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charts/chart109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charts/chart96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drawings/drawing13.xml" ContentType="application/vnd.openxmlformats-officedocument.drawing+xml"/>
  <Override PartName="/xl/charts/chart105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charts/chart112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charts/chart101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Default Extension="jpeg" ContentType="image/jpeg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charts/chart79.xml" ContentType="application/vnd.openxmlformats-officedocument.drawingml.chart+xml"/>
  <Override PartName="/xl/charts/chart88.xml" ContentType="application/vnd.openxmlformats-officedocument.drawingml.chart+xml"/>
  <Override PartName="/xl/charts/chart97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xl/charts/chart86.xml" ContentType="application/vnd.openxmlformats-officedocument.drawingml.chart+xml"/>
  <Override PartName="/xl/charts/chart95.xml" ContentType="application/vnd.openxmlformats-officedocument.drawingml.chart+xml"/>
  <Override PartName="/xl/charts/chart10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84.xml" ContentType="application/vnd.openxmlformats-officedocument.drawingml.chart+xml"/>
  <Override PartName="/xl/charts/chart93.xml" ContentType="application/vnd.openxmlformats-officedocument.drawingml.chart+xml"/>
  <Override PartName="/xl/drawings/drawing14.xml" ContentType="application/vnd.openxmlformats-officedocument.drawing+xml"/>
  <Override PartName="/xl/charts/chart106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drawings/drawing12.xml" ContentType="application/vnd.openxmlformats-officedocument.drawing+xml"/>
  <Override PartName="/xl/charts/chart82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charts/chart113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drawings/drawing10.xml" ContentType="application/vnd.openxmlformats-officedocument.drawing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charts/chart102.xml" ContentType="application/vnd.openxmlformats-officedocument.drawingml.chart+xml"/>
  <Override PartName="/xl/charts/chart111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Override PartName="/xl/charts/chart98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drawings/drawing15.xml" ContentType="application/vnd.openxmlformats-officedocument.drawing+xml"/>
  <Override PartName="/xl/charts/chart107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drawings/drawing11.xml" ContentType="application/vnd.openxmlformats-officedocument.drawing+xml"/>
  <Override PartName="/xl/charts/chart103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charts/chart110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99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0" yWindow="456" windowWidth="23256" windowHeight="12516" tabRatio="794"/>
  </bookViews>
  <sheets>
    <sheet name="1_propia iniciativa" sheetId="49" r:id="rId1"/>
    <sheet name="2_profesional organizadas" sheetId="48" r:id="rId2"/>
    <sheet name="3_para el proceso de solicitud" sheetId="1" r:id="rId3"/>
    <sheet name="4_el sector técnico-industrial" sheetId="50" r:id="rId4"/>
    <sheet name="5_el sector artesanías" sheetId="52" r:id="rId5"/>
    <sheet name="6_dirigida" sheetId="53" r:id="rId6"/>
    <sheet name="7_el sector servicios" sheetId="51" r:id="rId7"/>
    <sheet name="8_el sector verde" sheetId="55" r:id="rId8"/>
    <sheet name="Aprendiz1" sheetId="56" r:id="rId9"/>
    <sheet name="Aprendiz2" sheetId="57" r:id="rId10"/>
    <sheet name="Aprendiz3" sheetId="58" r:id="rId11"/>
    <sheet name="Aprendiz4" sheetId="59" r:id="rId12"/>
    <sheet name="Aprendiz5" sheetId="60" r:id="rId13"/>
    <sheet name="Aprendiz6" sheetId="61" r:id="rId14"/>
    <sheet name="Aprendiz7" sheetId="62" r:id="rId15"/>
  </sheets>
  <calcPr calcId="125725"/>
</workbook>
</file>

<file path=xl/calcChain.xml><?xml version="1.0" encoding="utf-8"?>
<calcChain xmlns="http://schemas.openxmlformats.org/spreadsheetml/2006/main">
  <c r="IN4" i="55"/>
  <c r="IO4"/>
  <c r="IP4"/>
  <c r="IQ4"/>
  <c r="IR4"/>
  <c r="IS4"/>
  <c r="IT4"/>
  <c r="IU4"/>
  <c r="IV4"/>
  <c r="IM4"/>
  <c r="IN4" i="53"/>
  <c r="IO4"/>
  <c r="IP4"/>
  <c r="IQ4"/>
  <c r="IR4"/>
  <c r="IS4"/>
  <c r="IT4"/>
  <c r="IU4"/>
  <c r="IV4"/>
  <c r="IM4"/>
  <c r="IN4" i="52"/>
  <c r="IO4"/>
  <c r="IP4"/>
  <c r="IQ4"/>
  <c r="IR4"/>
  <c r="IS4"/>
  <c r="IT4"/>
  <c r="IU4"/>
  <c r="IV4"/>
  <c r="IM4"/>
  <c r="IN4" i="51"/>
  <c r="IO4"/>
  <c r="IP4"/>
  <c r="IQ4"/>
  <c r="IR4"/>
  <c r="IS4"/>
  <c r="IT4"/>
  <c r="IU4"/>
  <c r="IV4"/>
  <c r="IM4"/>
  <c r="IN4" i="50"/>
  <c r="IO4"/>
  <c r="IP4"/>
  <c r="IQ4"/>
  <c r="IR4"/>
  <c r="IS4"/>
  <c r="IT4"/>
  <c r="IU4"/>
  <c r="IV4"/>
  <c r="IM4"/>
  <c r="IN4" i="1"/>
  <c r="IO4"/>
  <c r="IP4"/>
  <c r="IQ4"/>
  <c r="IR4"/>
  <c r="IS4"/>
  <c r="IT4"/>
  <c r="IU4"/>
  <c r="IV4"/>
  <c r="IM4"/>
  <c r="IN4" i="48"/>
  <c r="IO4"/>
  <c r="IP4"/>
  <c r="IQ4"/>
  <c r="IR4"/>
  <c r="IS4"/>
  <c r="IT4"/>
  <c r="IU4"/>
  <c r="IV4"/>
  <c r="IM4"/>
  <c r="IN4" i="49"/>
  <c r="IO4"/>
  <c r="IP4"/>
  <c r="IQ4"/>
  <c r="IR4"/>
  <c r="IS4"/>
  <c r="IT4"/>
  <c r="IU4"/>
  <c r="IV4"/>
  <c r="IM4"/>
</calcChain>
</file>

<file path=xl/sharedStrings.xml><?xml version="1.0" encoding="utf-8"?>
<sst xmlns="http://schemas.openxmlformats.org/spreadsheetml/2006/main" count="232" uniqueCount="127">
  <si>
    <t>Exchange with apprentices and trainers</t>
  </si>
  <si>
    <t xml:space="preserve"> - Vocational orientation activities on own initiative</t>
  </si>
  <si>
    <t xml:space="preserve"> -  Participation in organized vocational orientation measures  </t>
  </si>
  <si>
    <t xml:space="preserve"> - Measures for the application process</t>
  </si>
  <si>
    <t xml:space="preserve"> - Vocational orientation activities in the industrial-technical sector</t>
  </si>
  <si>
    <t xml:space="preserve"> - Vocational orientation activities in the craft sector</t>
  </si>
  <si>
    <t xml:space="preserve"> - Vocational orientation activities in the commercial sector</t>
  </si>
  <si>
    <t xml:space="preserve"> - Vocational orientation activities in the service sector</t>
  </si>
  <si>
    <t xml:space="preserve"> - Vocational orientation activities in the environmental/green sector</t>
  </si>
  <si>
    <t>Cuestionario 1: Actividades de orientación por propia iniciativa</t>
  </si>
  <si>
    <t>Indicador/criterio"Actividades de orientación por propia iniciativa"</t>
  </si>
  <si>
    <t>Uso de Internet</t>
  </si>
  <si>
    <t>Búsquedas en la literatura</t>
  </si>
  <si>
    <t>Visitas a ferias de empleo / orientación profesional</t>
  </si>
  <si>
    <t>Debate con aprendices / estudiantes</t>
  </si>
  <si>
    <t>Conversaciones con familiares</t>
  </si>
  <si>
    <t>Uso de tests</t>
  </si>
  <si>
    <t>Estancias formativas /prácticas en empresa</t>
  </si>
  <si>
    <t>Ofertas abiertas de orientación profesional</t>
  </si>
  <si>
    <t>Trabajos a tiempo parcial / voluntariado</t>
  </si>
  <si>
    <t>Citas con servicios de orientación</t>
  </si>
  <si>
    <t>Análisis de las ofertas de formación</t>
  </si>
  <si>
    <t>Aprendiz 1</t>
  </si>
  <si>
    <t>Aprendiz 2</t>
  </si>
  <si>
    <t>Aprendiz 3</t>
  </si>
  <si>
    <t>Aprendiz 4</t>
  </si>
  <si>
    <t>Aprendiz 5</t>
  </si>
  <si>
    <t>Aprendiz 6</t>
  </si>
  <si>
    <t>Aprendiz 7</t>
  </si>
  <si>
    <t xml:space="preserve">Evaluación de los posibles candidatos (aprendices) - datos del cuestionario 6.1 (valor de 0 a 4) </t>
  </si>
  <si>
    <t>Evaluación de los posibles candidatos (aprendices) - datos del cuestionario 6.2 (valor de 0 a 4)</t>
  </si>
  <si>
    <t>Evaluación de los posibles candidatos (aprendices) - datos del cuestionario 6.3 (valor de 0 a 4)</t>
  </si>
  <si>
    <t>Evaluación de los posibles candidatos (aprendices) - datos del cuestionario 6.4 (valor de 0 a 4)</t>
  </si>
  <si>
    <t>Evaluación de los posibles candidatos (aprendices) - datos del cuestionario 6.5 (valor de 0 a 4)</t>
  </si>
  <si>
    <t>Evaluación de los posibles candidatos (aprendices) - datos del cuestionario 6.6 (valor de 0 a 4)</t>
  </si>
  <si>
    <t>Evaluación de los posibles candidatos (aprendices) - datos del cuestionario 6.7 (valor de 0 a 4)</t>
  </si>
  <si>
    <t>Evaluación de los posibles candidatos (aprendices) - datos del cuestionario 6.8 (valor de 0 a 4)</t>
  </si>
  <si>
    <t>Introducir aquí el nombre del/de la aprendiz</t>
  </si>
  <si>
    <t>Indicador/criterio"Participación en actividades de orientación profesional organizadas"</t>
  </si>
  <si>
    <t>Prácticas formativas/profesionales</t>
  </si>
  <si>
    <t>Día de chicos y chicas</t>
  </si>
  <si>
    <t>Visitas a ferias de orientación educativa / profesional</t>
  </si>
  <si>
    <t>Visitas a centros de información profesional (o similares)</t>
  </si>
  <si>
    <t>Participación en días de información profesional</t>
  </si>
  <si>
    <t>Visitas a Parques temáticos de profesiones</t>
  </si>
  <si>
    <t>Citas individuales de consejo profesional</t>
  </si>
  <si>
    <t>Orientación profesional en centros escolares</t>
  </si>
  <si>
    <t>Documentación de actividades de orientación profesional</t>
  </si>
  <si>
    <t>Test de aptitudes profesionales / Perfil profesional</t>
  </si>
  <si>
    <t xml:space="preserve">Charlas sobre ocupaciones y elección profesional </t>
  </si>
  <si>
    <t>Leyenda</t>
  </si>
  <si>
    <t>no existe</t>
  </si>
  <si>
    <t>en absoluto</t>
  </si>
  <si>
    <t>parcialmente</t>
  </si>
  <si>
    <t>predominantemente</t>
  </si>
  <si>
    <t>totalmente</t>
  </si>
  <si>
    <t>Cuestionario 2: Participación en actividades de orientación profesional organizadas</t>
  </si>
  <si>
    <t>Cuestionario 3: Actividades de preparación para el proceso de solicitud</t>
  </si>
  <si>
    <t>Indicador/criterio "Actividades de preparación para el proceso de solicitud"</t>
  </si>
  <si>
    <t>Decisión en base a la idoneidad y tests de inclinación</t>
  </si>
  <si>
    <t>Plan de vida o carrera profesional</t>
  </si>
  <si>
    <t>Métodos de autoevaluación</t>
  </si>
  <si>
    <t>Información sobre procesos de solicitud</t>
  </si>
  <si>
    <t>Información acerca de la oferta formativa / mercado laboral a nivel regional</t>
  </si>
  <si>
    <t>Información acerca de la oferta formativa / mercado laboral a nivel nacional</t>
  </si>
  <si>
    <t>Alternativas profesionales</t>
  </si>
  <si>
    <t>Entidades (centros) de formación</t>
  </si>
  <si>
    <t>Uso de redes de orientación profesional</t>
  </si>
  <si>
    <t>Formación en procesos de solicitud</t>
  </si>
  <si>
    <t>Cuestionario 4: Actividades de orientación en el sector técnico-industrial</t>
  </si>
  <si>
    <t>Cuestionario 5:  Actividades de orientación en el sector artesanías</t>
  </si>
  <si>
    <t>Indicador/criterio"Actividades de orientación en el sector artesanías"</t>
  </si>
  <si>
    <t>Questionnario 6: Actividades de orientación en el sector comercial</t>
  </si>
  <si>
    <t>Indicador/criterio "Actividades de orientación en el sector comercial"</t>
  </si>
  <si>
    <t>Cuestionario 7: Actividades de orientación en el sector servicios</t>
  </si>
  <si>
    <t>Indicador/criterio "Actividades de orientación en el sector verde"</t>
  </si>
  <si>
    <t>Cuestionario 8: Actividades de orientación en el sector verde</t>
  </si>
  <si>
    <t>Indicador/criterio "Actividades de orientación en el sector servicios"</t>
  </si>
  <si>
    <t>Indicador/criterio "vActividades de orientación en el sector técnico-industrial"</t>
  </si>
  <si>
    <t>Información de profesiones técnicas-industriales</t>
  </si>
  <si>
    <t xml:space="preserve">Estancias formativas /prácticas en empresa de profesiones técnico-industriales  </t>
  </si>
  <si>
    <t>Requisitos de las profesiones técnicas / industriales</t>
  </si>
  <si>
    <t>Requisitos operativos en el sector técnico / industrial</t>
  </si>
  <si>
    <t>(Des-)Ventajas de las distintas estancias formativas profesionales (prácticas en empresa)</t>
  </si>
  <si>
    <t>(Des-)Ventajas de las  estancias formativas profesionales (prácticas en empresa) en el sector técnico-industrial</t>
  </si>
  <si>
    <t>Retos profesionales en el sector técnico-industrial</t>
  </si>
  <si>
    <t>Aptitud para formarme en el sector técnico-industrial</t>
  </si>
  <si>
    <t>Realización de entrevistas - visitas a empresas</t>
  </si>
  <si>
    <t>Participación en talleres (o similar)</t>
  </si>
  <si>
    <t>Toma de decisiones</t>
  </si>
  <si>
    <t>Visita a empresas</t>
  </si>
  <si>
    <t>Experiencia práctica</t>
  </si>
  <si>
    <t>Recogida de información</t>
  </si>
  <si>
    <t xml:space="preserve">Requisitos de las ocupaciones </t>
  </si>
  <si>
    <t>Perfiles profesionales del sector</t>
  </si>
  <si>
    <t>Ventajas y retos</t>
  </si>
  <si>
    <t>Análisis / evaluaciónn de competencias</t>
  </si>
  <si>
    <t>Orientación profesional: autoreflexión</t>
  </si>
  <si>
    <t>Autoevaluación (en cuanto a elección profesional idonea)</t>
  </si>
  <si>
    <t>Evaluación por parte de otros</t>
  </si>
  <si>
    <t>Debate con estudiantes y profesionales del sector</t>
  </si>
  <si>
    <t>Información sobre profesiones del sector comercial</t>
  </si>
  <si>
    <t>Interés personal por profesiones del sector comercial</t>
  </si>
  <si>
    <t>Prácticas en empresa en profesiones del sector comercial</t>
  </si>
  <si>
    <t>Debate con estudiantes y formadores</t>
  </si>
  <si>
    <t>Requisitos de las profesiones comerciales</t>
  </si>
  <si>
    <t>(Des-)Ventajas de las  estancias formativas profesionales (prácticas en empresa) en el sector comercial</t>
  </si>
  <si>
    <t>Participación en una entidad de formación (talleres, etc.)</t>
  </si>
  <si>
    <t>Aptitud para aprender y trabajar hábitos</t>
  </si>
  <si>
    <t>Retos en el sector comercial</t>
  </si>
  <si>
    <t>Visitas a empresas del sector</t>
  </si>
  <si>
    <t>Experiencia práctica / prácticas formativas</t>
  </si>
  <si>
    <t>Requisitos de las profesiones del sector</t>
  </si>
  <si>
    <t>Perfiles profesionales</t>
  </si>
  <si>
    <t>Análisis / evaluación de competencias</t>
  </si>
  <si>
    <t>Autoiniciativa y orientación dirigida</t>
  </si>
  <si>
    <t>Debates con estudiantes y profesionales del sector</t>
  </si>
  <si>
    <t>Información sobre el mercado laboral en el sector verde</t>
  </si>
  <si>
    <t>Información sobre formación relacionada con actividades del sector verde</t>
  </si>
  <si>
    <t>Análisis de la oferta formativa</t>
  </si>
  <si>
    <t>Información sobre entidades / proyectos de emprendimiento en el sector</t>
  </si>
  <si>
    <t>Deseo de emprender</t>
  </si>
  <si>
    <t>(Des-)Ventajas / retos</t>
  </si>
  <si>
    <t>Uso de tests de evaluación</t>
  </si>
  <si>
    <t>Orientación sobre el mercado laboral del sector en la región</t>
  </si>
  <si>
    <t>Visitas empresas del sector verde</t>
  </si>
  <si>
    <t>Información sobre eventos (ferias, fiestas…) relacionadas con el sector verde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</si>
</sst>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9" fillId="2" borderId="0" xfId="0" applyFont="1" applyFill="1"/>
    <xf numFmtId="0" fontId="6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2" fillId="4" borderId="1" xfId="0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0" fontId="0" fillId="0" borderId="0" xfId="0" applyBorder="1"/>
    <xf numFmtId="0" fontId="4" fillId="2" borderId="0" xfId="0" applyFont="1" applyFill="1"/>
    <xf numFmtId="0" fontId="4" fillId="0" borderId="1" xfId="0" applyFont="1" applyBorder="1"/>
    <xf numFmtId="0" fontId="4" fillId="0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0" fillId="5" borderId="0" xfId="0" applyFill="1"/>
    <xf numFmtId="0" fontId="4" fillId="2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left" wrapText="1"/>
    </xf>
    <xf numFmtId="0" fontId="5" fillId="6" borderId="3" xfId="0" applyFont="1" applyFill="1" applyBorder="1" applyAlignment="1">
      <alignment horizontal="left" wrapText="1"/>
    </xf>
    <xf numFmtId="0" fontId="5" fillId="6" borderId="4" xfId="0" applyFont="1" applyFill="1" applyBorder="1" applyAlignment="1">
      <alignment horizontal="left" wrapText="1"/>
    </xf>
    <xf numFmtId="0" fontId="0" fillId="7" borderId="1" xfId="0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4" xfId="0" applyBorder="1" applyAlignment="1">
      <alignment wrapText="1"/>
    </xf>
    <xf numFmtId="0" fontId="7" fillId="6" borderId="3" xfId="0" applyFont="1" applyFill="1" applyBorder="1" applyAlignment="1">
      <alignment horizontal="left" wrapText="1"/>
    </xf>
    <xf numFmtId="0" fontId="7" fillId="6" borderId="4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'1_propia iniciativa'!$IM$4</c:f>
          <c:strCache>
            <c:ptCount val="1"/>
            <c:pt idx="0">
              <c:v>Aprendiz 1 - Vocational orientation activities on own initiative</c:v>
            </c:pt>
          </c:strCache>
        </c:strRef>
      </c:tx>
      <c:layout>
        <c:manualLayout>
          <c:xMode val="edge"/>
          <c:yMode val="edge"/>
          <c:x val="0.10810837589831318"/>
          <c:y val="2.499969480559116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500920481029995"/>
          <c:y val="0.21161062346714854"/>
          <c:w val="0.43736730360934301"/>
          <c:h val="0.6299694189602446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'1_propia iniciativa'!$A$5:$A$15</c:f>
              <c:strCache>
                <c:ptCount val="11"/>
                <c:pt idx="0">
                  <c:v>Uso de Internet</c:v>
                </c:pt>
                <c:pt idx="1">
                  <c:v>Búsquedas en la literatura</c:v>
                </c:pt>
                <c:pt idx="2">
                  <c:v>Visitas a ferias de empleo / orientación profesional</c:v>
                </c:pt>
                <c:pt idx="3">
                  <c:v>Debate con aprendices / estudiantes</c:v>
                </c:pt>
                <c:pt idx="4">
                  <c:v>Conversaciones con familiares</c:v>
                </c:pt>
                <c:pt idx="5">
                  <c:v>Uso de tests</c:v>
                </c:pt>
                <c:pt idx="6">
                  <c:v>Estancias formativas /prácticas en empresa</c:v>
                </c:pt>
                <c:pt idx="7">
                  <c:v>Ofertas abiertas de orientación profesional</c:v>
                </c:pt>
                <c:pt idx="8">
                  <c:v>Trabajos a tiempo parcial / voluntariado</c:v>
                </c:pt>
                <c:pt idx="9">
                  <c:v>Citas con servicios de orientación</c:v>
                </c:pt>
                <c:pt idx="10">
                  <c:v>Análisis de las ofertas de formación</c:v>
                </c:pt>
              </c:strCache>
            </c:strRef>
          </c:cat>
          <c:val>
            <c:numRef>
              <c:f>'1_propia iniciativa'!$B$5:$B$15</c:f>
              <c:numCache>
                <c:formatCode>General</c:formatCode>
                <c:ptCount val="11"/>
              </c:numCache>
            </c:numRef>
          </c:val>
        </c:ser>
        <c:axId val="46455808"/>
        <c:axId val="46461696"/>
      </c:radarChart>
      <c:catAx>
        <c:axId val="46455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461696"/>
        <c:crosses val="autoZero"/>
        <c:lblAlgn val="ctr"/>
        <c:lblOffset val="100"/>
      </c:catAx>
      <c:valAx>
        <c:axId val="4646169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45580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56" footer="0.49212598450000056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'2_profesional organizadas'!$IO$4</c:f>
          <c:strCache>
            <c:ptCount val="1"/>
            <c:pt idx="0">
              <c:v>Aprendiz 3 -  Participation in organized vocational orientation measures  </c:v>
            </c:pt>
          </c:strCache>
        </c:strRef>
      </c:tx>
      <c:layout>
        <c:manualLayout>
          <c:xMode val="edge"/>
          <c:yMode val="edge"/>
          <c:x val="0.11824743497971844"/>
          <c:y val="4.653786222546108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331141561277703"/>
          <c:y val="0.28795408895265551"/>
          <c:w val="0.38293617463783841"/>
          <c:h val="0.5494634146341466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'2_profesional organizadas'!$A$5:$A$15</c:f>
              <c:strCache>
                <c:ptCount val="11"/>
                <c:pt idx="0">
                  <c:v>Prácticas formativas/profesionales</c:v>
                </c:pt>
                <c:pt idx="1">
                  <c:v>Día de chicos y chicas</c:v>
                </c:pt>
                <c:pt idx="2">
                  <c:v>Visitas a ferias de orientación educativa / profesional</c:v>
                </c:pt>
                <c:pt idx="3">
                  <c:v>Visitas a centros de información profesional (o similares)</c:v>
                </c:pt>
                <c:pt idx="4">
                  <c:v>Participación en días de información profesional</c:v>
                </c:pt>
                <c:pt idx="5">
                  <c:v>Visitas a Parques temáticos de profesiones</c:v>
                </c:pt>
                <c:pt idx="6">
                  <c:v>Citas individuales de consejo profesional</c:v>
                </c:pt>
                <c:pt idx="7">
                  <c:v>Orientación profesional en centros escolares</c:v>
                </c:pt>
                <c:pt idx="8">
                  <c:v>Documentación de actividades de orientación profesional</c:v>
                </c:pt>
                <c:pt idx="9">
                  <c:v>Test de aptitudes profesionales / Perfil profesional</c:v>
                </c:pt>
                <c:pt idx="10">
                  <c:v>Charlas sobre ocupaciones y elección profesional </c:v>
                </c:pt>
              </c:strCache>
            </c:strRef>
          </c:cat>
          <c:val>
            <c:numRef>
              <c:f>'2_profesional organizadas'!$D$5:$D$15</c:f>
              <c:numCache>
                <c:formatCode>General</c:formatCode>
                <c:ptCount val="11"/>
              </c:numCache>
            </c:numRef>
          </c:val>
        </c:ser>
        <c:axId val="52324992"/>
        <c:axId val="52334976"/>
      </c:radarChart>
      <c:catAx>
        <c:axId val="52324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34976"/>
        <c:crosses val="autoZero"/>
        <c:lblAlgn val="ctr"/>
        <c:lblOffset val="100"/>
      </c:catAx>
      <c:valAx>
        <c:axId val="523349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249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'3_para el proceso de solicitud'!$IR$4</c:f>
          <c:strCache>
            <c:ptCount val="1"/>
            <c:pt idx="0">
              <c:v>Aprendiz 6 - Measures for the application process</c:v>
            </c:pt>
          </c:strCache>
        </c:strRef>
      </c:tx>
      <c:layout>
        <c:manualLayout>
          <c:xMode val="edge"/>
          <c:yMode val="edge"/>
          <c:x val="0.18499842200090294"/>
          <c:y val="3.508793229040204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422451656385694"/>
          <c:y val="0.21308023997000394"/>
          <c:w val="0.44339174812783483"/>
          <c:h val="0.6910667416572916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solicitud'!$H$5:$H$15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solicitud'!$H$5:$H$15</c:f>
              <c:numCache>
                <c:formatCode>General</c:formatCode>
                <c:ptCount val="11"/>
              </c:numCache>
            </c:numRef>
          </c:val>
        </c:ser>
        <c:axId val="93178496"/>
        <c:axId val="93188480"/>
      </c:radarChart>
      <c:catAx>
        <c:axId val="93178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188480"/>
        <c:crosses val="autoZero"/>
        <c:lblAlgn val="ctr"/>
        <c:lblOffset val="100"/>
      </c:catAx>
      <c:valAx>
        <c:axId val="931884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1784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'4_el sector técnico-industrial'!$IR$4</c:f>
          <c:strCache>
            <c:ptCount val="1"/>
            <c:pt idx="0">
              <c:v>Aprendiz 6 - Vocational orientation activities in the industrial-technical sector</c:v>
            </c:pt>
          </c:strCache>
        </c:strRef>
      </c:tx>
      <c:layout>
        <c:manualLayout>
          <c:xMode val="edge"/>
          <c:yMode val="edge"/>
          <c:x val="0.10502461578140888"/>
          <c:y val="3.863384092406954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197088484889773"/>
          <c:y val="0.24743066299694591"/>
          <c:w val="0.38649865340459233"/>
          <c:h val="0.6456135169949296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'4_el sector técnico-industrial'!$A$5:$A$15</c:f>
              <c:strCache>
                <c:ptCount val="11"/>
                <c:pt idx="0">
                  <c:v>Información de profesiones técnicas-industriales</c:v>
                </c:pt>
                <c:pt idx="1">
                  <c:v>Estancias formativas /prácticas en empresa de profesiones técnico-industriales  </c:v>
                </c:pt>
                <c:pt idx="2">
                  <c:v>Exchange with apprentices and trainers</c:v>
                </c:pt>
                <c:pt idx="3">
                  <c:v>Requisitos de las profesiones técnicas / industriales</c:v>
                </c:pt>
                <c:pt idx="4">
                  <c:v>Requisitos operativos en el sector técnico / industrial</c:v>
                </c:pt>
                <c:pt idx="5">
                  <c:v>(Des-)Ventajas de las  estancias formativas profesionales (prácticas en empresa) en el sector técnico-industrial</c:v>
                </c:pt>
                <c:pt idx="6">
                  <c:v>Retos profesionales en el sector técnico-industrial</c:v>
                </c:pt>
                <c:pt idx="7">
                  <c:v>Aptitud para formarme en el sector técnico-industrial</c:v>
                </c:pt>
                <c:pt idx="8">
                  <c:v>Realización de entrevistas - visitas a empresas</c:v>
                </c:pt>
                <c:pt idx="9">
                  <c:v>Participación en talleres (o similar)</c:v>
                </c:pt>
                <c:pt idx="10">
                  <c:v>Toma de decisiones</c:v>
                </c:pt>
              </c:strCache>
            </c:strRef>
          </c:cat>
          <c:val>
            <c:numRef>
              <c:f>'4_el sector técnico-industrial'!$H$5:$H$15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'4_el sector técnico-industrial'!$A$5:$A$15</c:f>
              <c:strCache>
                <c:ptCount val="11"/>
                <c:pt idx="0">
                  <c:v>Información de profesiones técnicas-industriales</c:v>
                </c:pt>
                <c:pt idx="1">
                  <c:v>Estancias formativas /prácticas en empresa de profesiones técnico-industriales  </c:v>
                </c:pt>
                <c:pt idx="2">
                  <c:v>Exchange with apprentices and trainers</c:v>
                </c:pt>
                <c:pt idx="3">
                  <c:v>Requisitos de las profesiones técnicas / industriales</c:v>
                </c:pt>
                <c:pt idx="4">
                  <c:v>Requisitos operativos en el sector técnico / industrial</c:v>
                </c:pt>
                <c:pt idx="5">
                  <c:v>(Des-)Ventajas de las  estancias formativas profesionales (prácticas en empresa) en el sector técnico-industrial</c:v>
                </c:pt>
                <c:pt idx="6">
                  <c:v>Retos profesionales en el sector técnico-industrial</c:v>
                </c:pt>
                <c:pt idx="7">
                  <c:v>Aptitud para formarme en el sector técnico-industrial</c:v>
                </c:pt>
                <c:pt idx="8">
                  <c:v>Realización de entrevistas - visitas a empresas</c:v>
                </c:pt>
                <c:pt idx="9">
                  <c:v>Participación en talleres (o similar)</c:v>
                </c:pt>
                <c:pt idx="10">
                  <c:v>Toma de decisiones</c:v>
                </c:pt>
              </c:strCache>
            </c:strRef>
          </c:cat>
          <c:val>
            <c:numRef>
              <c:f>'4_el sector técnico-industrial'!$H$5:$H$15</c:f>
              <c:numCache>
                <c:formatCode>General</c:formatCode>
                <c:ptCount val="11"/>
              </c:numCache>
            </c:numRef>
          </c:val>
        </c:ser>
        <c:axId val="69452160"/>
        <c:axId val="69453696"/>
      </c:radarChart>
      <c:catAx>
        <c:axId val="69452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453696"/>
        <c:crosses val="autoZero"/>
        <c:lblAlgn val="ctr"/>
        <c:lblOffset val="100"/>
      </c:catAx>
      <c:valAx>
        <c:axId val="6945369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45216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'5_el sector artesanías'!$IR$4</c:f>
          <c:strCache>
            <c:ptCount val="1"/>
            <c:pt idx="0">
              <c:v>Aprendiz 6 - Vocational orientation activities in the craft sector</c:v>
            </c:pt>
          </c:strCache>
        </c:strRef>
      </c:tx>
      <c:layout>
        <c:manualLayout>
          <c:xMode val="edge"/>
          <c:yMode val="edge"/>
          <c:x val="0.16188523429948767"/>
          <c:y val="3.458231514164179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914662725824146"/>
          <c:y val="0.21348344614817927"/>
          <c:w val="0.42983096325339354"/>
          <c:h val="0.6394864238461420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'5_el sector artesanías'!$A$5:$A$15</c:f>
              <c:strCache>
                <c:ptCount val="11"/>
                <c:pt idx="0">
                  <c:v>Visita a empresas</c:v>
                </c:pt>
                <c:pt idx="1">
                  <c:v>Experiencia práctica</c:v>
                </c:pt>
                <c:pt idx="2">
                  <c:v>Recogida de información</c:v>
                </c:pt>
                <c:pt idx="3">
                  <c:v>Requisitos de las ocupaciones </c:v>
                </c:pt>
                <c:pt idx="4">
                  <c:v>Perfiles profesionales del sector</c:v>
                </c:pt>
                <c:pt idx="5">
                  <c:v>Ventajas y retos</c:v>
                </c:pt>
                <c:pt idx="6">
                  <c:v>Análisis / evaluaciónn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 con estudiantes y profesionales del sector</c:v>
                </c:pt>
              </c:strCache>
            </c:strRef>
          </c:cat>
          <c:val>
            <c:numRef>
              <c:f>'5_el sector artesanías'!$H$5:$H$15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'5_el sector artesanías'!$A$5:$A$15</c:f>
              <c:strCache>
                <c:ptCount val="11"/>
                <c:pt idx="0">
                  <c:v>Visita a empresas</c:v>
                </c:pt>
                <c:pt idx="1">
                  <c:v>Experiencia práctica</c:v>
                </c:pt>
                <c:pt idx="2">
                  <c:v>Recogida de información</c:v>
                </c:pt>
                <c:pt idx="3">
                  <c:v>Requisitos de las ocupaciones </c:v>
                </c:pt>
                <c:pt idx="4">
                  <c:v>Perfiles profesionales del sector</c:v>
                </c:pt>
                <c:pt idx="5">
                  <c:v>Ventajas y retos</c:v>
                </c:pt>
                <c:pt idx="6">
                  <c:v>Análisis / evaluaciónn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 con estudiantes y profesionales del sector</c:v>
                </c:pt>
              </c:strCache>
            </c:strRef>
          </c:cat>
          <c:val>
            <c:numRef>
              <c:f>'5_el sector artesanías'!$H$5:$H$15</c:f>
              <c:numCache>
                <c:formatCode>General</c:formatCode>
                <c:ptCount val="11"/>
              </c:numCache>
            </c:numRef>
          </c:val>
        </c:ser>
        <c:axId val="90425216"/>
        <c:axId val="90426752"/>
      </c:radarChart>
      <c:catAx>
        <c:axId val="90425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426752"/>
        <c:crosses val="autoZero"/>
        <c:lblAlgn val="ctr"/>
        <c:lblOffset val="100"/>
      </c:catAx>
      <c:valAx>
        <c:axId val="9042675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4252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'6_dirigida'!$IR$4</c:f>
          <c:strCache>
            <c:ptCount val="1"/>
            <c:pt idx="0">
              <c:v>Aprendiz 6 - Vocational orientation activities in the commercial sector</c:v>
            </c:pt>
          </c:strCache>
        </c:strRef>
      </c:tx>
      <c:layout>
        <c:manualLayout>
          <c:xMode val="edge"/>
          <c:yMode val="edge"/>
          <c:x val="0.13141701808318954"/>
          <c:y val="3.333361738873551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930333817126288"/>
          <c:y val="0.30303031637482192"/>
          <c:w val="0.36284470246734424"/>
          <c:h val="0.541125564955038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'6_dirigida'!$H$5:$H$15</c:f>
              <c:numCache>
                <c:formatCode>General</c:formatCode>
                <c:ptCount val="11"/>
              </c:numCache>
            </c:numRef>
          </c:val>
        </c:ser>
        <c:axId val="93207168"/>
        <c:axId val="93217152"/>
      </c:radarChart>
      <c:catAx>
        <c:axId val="93207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217152"/>
        <c:crosses val="autoZero"/>
        <c:lblAlgn val="ctr"/>
        <c:lblOffset val="100"/>
      </c:catAx>
      <c:valAx>
        <c:axId val="9321715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20716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'7_el sector servicios'!$IR$4</c:f>
          <c:strCache>
            <c:ptCount val="1"/>
            <c:pt idx="0">
              <c:v>Aprendiz 6 - Vocational orientation activities in the service sector</c:v>
            </c:pt>
          </c:strCache>
        </c:strRef>
      </c:tx>
      <c:layout>
        <c:manualLayout>
          <c:xMode val="edge"/>
          <c:yMode val="edge"/>
          <c:x val="0.13807549322292167"/>
          <c:y val="5.801090596434069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003039992977588"/>
          <c:y val="0.32543103448275862"/>
          <c:w val="0.36018237638900441"/>
          <c:h val="0.5107758620689656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'7_el sector servicios'!$A$5:$A$15</c:f>
              <c:strCache>
                <c:ptCount val="11"/>
                <c:pt idx="0">
                  <c:v>Visitas a empresas del sector</c:v>
                </c:pt>
                <c:pt idx="1">
                  <c:v>Experiencia práctica / prácticas formativas</c:v>
                </c:pt>
                <c:pt idx="2">
                  <c:v>Recogida de información</c:v>
                </c:pt>
                <c:pt idx="3">
                  <c:v>Requisitos de las profesiones del sector</c:v>
                </c:pt>
                <c:pt idx="4">
                  <c:v>Perfiles profesionales</c:v>
                </c:pt>
                <c:pt idx="5">
                  <c:v>Ventajas y retos</c:v>
                </c:pt>
                <c:pt idx="6">
                  <c:v>Análisis / evaluación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Debates con estudiantes y profesionales del sector</c:v>
                </c:pt>
              </c:strCache>
            </c:strRef>
          </c:cat>
          <c:val>
            <c:numRef>
              <c:f>'7_el sector servicios'!$H$5:$H$15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'7_el sector servicios'!$A$5:$A$15</c:f>
              <c:strCache>
                <c:ptCount val="11"/>
                <c:pt idx="0">
                  <c:v>Visitas a empresas del sector</c:v>
                </c:pt>
                <c:pt idx="1">
                  <c:v>Experiencia práctica / prácticas formativas</c:v>
                </c:pt>
                <c:pt idx="2">
                  <c:v>Recogida de información</c:v>
                </c:pt>
                <c:pt idx="3">
                  <c:v>Requisitos de las profesiones del sector</c:v>
                </c:pt>
                <c:pt idx="4">
                  <c:v>Perfiles profesionales</c:v>
                </c:pt>
                <c:pt idx="5">
                  <c:v>Ventajas y retos</c:v>
                </c:pt>
                <c:pt idx="6">
                  <c:v>Análisis / evaluación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Debates con estudiantes y profesionales del sector</c:v>
                </c:pt>
              </c:strCache>
            </c:strRef>
          </c:cat>
          <c:val>
            <c:numRef>
              <c:f>'7_el sector servicios'!$H$5:$H$15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'6_dirigida'!$H$5:$H$15</c:f>
              <c:numCache>
                <c:formatCode>General</c:formatCode>
                <c:ptCount val="11"/>
              </c:numCache>
            </c:numRef>
          </c:val>
        </c:ser>
        <c:axId val="93246592"/>
        <c:axId val="93248128"/>
      </c:radarChart>
      <c:catAx>
        <c:axId val="93246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248128"/>
        <c:crosses val="autoZero"/>
        <c:lblAlgn val="ctr"/>
        <c:lblOffset val="100"/>
      </c:catAx>
      <c:valAx>
        <c:axId val="932481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2465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'8_el sector verde'!$IR$4</c:f>
          <c:strCache>
            <c:ptCount val="1"/>
            <c:pt idx="0">
              <c:v>Aprendiz 6 - Vocational orientation activities in the environmental/green sector</c:v>
            </c:pt>
          </c:strCache>
        </c:strRef>
      </c:tx>
      <c:layout>
        <c:manualLayout>
          <c:xMode val="edge"/>
          <c:yMode val="edge"/>
          <c:x val="0.12218892320080828"/>
          <c:y val="4.480628780098144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335733272278032"/>
          <c:y val="0.26252257989810135"/>
          <c:w val="0.38208106113673557"/>
          <c:h val="0.6497562528948593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'8_el sector verde'!$A$5:$A$15</c:f>
              <c:strCache>
                <c:ptCount val="11"/>
                <c:pt idx="0">
                  <c:v>Información sobre el mercado laboral en el sector verde</c:v>
                </c:pt>
                <c:pt idx="1">
                  <c:v>Orientación sobre el mercado laboral del sector en la región</c:v>
                </c:pt>
                <c:pt idx="2">
                  <c:v>Visitas empresas del sector verde</c:v>
                </c:pt>
                <c:pt idx="3">
                  <c:v>Información sobre formación relacionada con actividades del sector verde</c:v>
                </c:pt>
                <c:pt idx="4">
                  <c:v>Análisis de la oferta formativa</c:v>
                </c:pt>
                <c:pt idx="5">
                  <c:v>Información sobre eventos (ferias, fiestas…) relacionadas con el sector verde</c:v>
                </c:pt>
                <c:pt idx="6">
                  <c:v>Información sobre entidades / proyectos de emprendimiento en el sector</c:v>
                </c:pt>
                <c:pt idx="7">
                  <c:v>Trabajos a tiempo parcial / voluntariado</c:v>
                </c:pt>
                <c:pt idx="8">
                  <c:v>Deseo de emprender</c:v>
                </c:pt>
                <c:pt idx="9">
                  <c:v>Uso de tests de evaluación</c:v>
                </c:pt>
                <c:pt idx="10">
                  <c:v>(Des-)Ventajas / retos</c:v>
                </c:pt>
              </c:strCache>
            </c:strRef>
          </c:cat>
          <c:val>
            <c:numRef>
              <c:f>'8_el sector verde'!$H$5:$H$15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'8_el sector verde'!$A$5:$A$15</c:f>
              <c:strCache>
                <c:ptCount val="11"/>
                <c:pt idx="0">
                  <c:v>Información sobre el mercado laboral en el sector verde</c:v>
                </c:pt>
                <c:pt idx="1">
                  <c:v>Orientación sobre el mercado laboral del sector en la región</c:v>
                </c:pt>
                <c:pt idx="2">
                  <c:v>Visitas empresas del sector verde</c:v>
                </c:pt>
                <c:pt idx="3">
                  <c:v>Información sobre formación relacionada con actividades del sector verde</c:v>
                </c:pt>
                <c:pt idx="4">
                  <c:v>Análisis de la oferta formativa</c:v>
                </c:pt>
                <c:pt idx="5">
                  <c:v>Información sobre eventos (ferias, fiestas…) relacionadas con el sector verde</c:v>
                </c:pt>
                <c:pt idx="6">
                  <c:v>Información sobre entidades / proyectos de emprendimiento en el sector</c:v>
                </c:pt>
                <c:pt idx="7">
                  <c:v>Trabajos a tiempo parcial / voluntariado</c:v>
                </c:pt>
                <c:pt idx="8">
                  <c:v>Deseo de emprender</c:v>
                </c:pt>
                <c:pt idx="9">
                  <c:v>Uso de tests de evaluación</c:v>
                </c:pt>
                <c:pt idx="10">
                  <c:v>(Des-)Ventajas / retos</c:v>
                </c:pt>
              </c:strCache>
            </c:strRef>
          </c:cat>
          <c:val>
            <c:numRef>
              <c:f>'8_el sector verde'!$H$5:$H$15</c:f>
              <c:numCache>
                <c:formatCode>General</c:formatCode>
                <c:ptCount val="11"/>
              </c:numCache>
            </c:numRef>
          </c:val>
        </c:ser>
        <c:axId val="93301376"/>
        <c:axId val="93319552"/>
      </c:radarChart>
      <c:catAx>
        <c:axId val="93301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319552"/>
        <c:crosses val="autoZero"/>
        <c:lblAlgn val="ctr"/>
        <c:lblOffset val="100"/>
      </c:catAx>
      <c:valAx>
        <c:axId val="9331955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30137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paperSize="9" orientation="landscape" horizontalDpi="-3" verticalDpi="0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'1_propia iniciativa'!$IS$4</c:f>
          <c:strCache>
            <c:ptCount val="1"/>
            <c:pt idx="0">
              <c:v>Aprendiz 7 - Vocational orientation activities on own initiative</c:v>
            </c:pt>
          </c:strCache>
        </c:strRef>
      </c:tx>
      <c:layout>
        <c:manualLayout>
          <c:xMode val="edge"/>
          <c:yMode val="edge"/>
          <c:x val="0.13070010270455318"/>
          <c:y val="6.662080701450780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303272565373436"/>
          <c:y val="0.26853634468490806"/>
          <c:w val="0.34415123774254586"/>
          <c:h val="0.5555096075194310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'1_propia iniciativa'!$A$5:$A$15</c:f>
              <c:strCache>
                <c:ptCount val="11"/>
                <c:pt idx="0">
                  <c:v>Uso de Internet</c:v>
                </c:pt>
                <c:pt idx="1">
                  <c:v>Búsquedas en la literatura</c:v>
                </c:pt>
                <c:pt idx="2">
                  <c:v>Visitas a ferias de empleo / orientación profesional</c:v>
                </c:pt>
                <c:pt idx="3">
                  <c:v>Debate con aprendices / estudiantes</c:v>
                </c:pt>
                <c:pt idx="4">
                  <c:v>Conversaciones con familiares</c:v>
                </c:pt>
                <c:pt idx="5">
                  <c:v>Uso de tests</c:v>
                </c:pt>
                <c:pt idx="6">
                  <c:v>Estancias formativas /prácticas en empresa</c:v>
                </c:pt>
                <c:pt idx="7">
                  <c:v>Ofertas abiertas de orientación profesional</c:v>
                </c:pt>
                <c:pt idx="8">
                  <c:v>Trabajos a tiempo parcial / voluntariado</c:v>
                </c:pt>
                <c:pt idx="9">
                  <c:v>Citas con servicios de orientación</c:v>
                </c:pt>
                <c:pt idx="10">
                  <c:v>Análisis de las ofertas de formación</c:v>
                </c:pt>
              </c:strCache>
            </c:strRef>
          </c:cat>
          <c:val>
            <c:numRef>
              <c:f>'1_propia iniciativa'!$H$5:$H$15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'1_propia iniciativa'!$A$5:$A$15</c:f>
              <c:strCache>
                <c:ptCount val="11"/>
                <c:pt idx="0">
                  <c:v>Uso de Internet</c:v>
                </c:pt>
                <c:pt idx="1">
                  <c:v>Búsquedas en la literatura</c:v>
                </c:pt>
                <c:pt idx="2">
                  <c:v>Visitas a ferias de empleo / orientación profesional</c:v>
                </c:pt>
                <c:pt idx="3">
                  <c:v>Debate con aprendices / estudiantes</c:v>
                </c:pt>
                <c:pt idx="4">
                  <c:v>Conversaciones con familiares</c:v>
                </c:pt>
                <c:pt idx="5">
                  <c:v>Uso de tests</c:v>
                </c:pt>
                <c:pt idx="6">
                  <c:v>Estancias formativas /prácticas en empresa</c:v>
                </c:pt>
                <c:pt idx="7">
                  <c:v>Ofertas abiertas de orientación profesional</c:v>
                </c:pt>
                <c:pt idx="8">
                  <c:v>Trabajos a tiempo parcial / voluntariado</c:v>
                </c:pt>
                <c:pt idx="9">
                  <c:v>Citas con servicios de orientación</c:v>
                </c:pt>
                <c:pt idx="10">
                  <c:v>Análisis de las ofertas de formación</c:v>
                </c:pt>
              </c:strCache>
            </c:strRef>
          </c:cat>
          <c:val>
            <c:numRef>
              <c:f>'1_propia iniciativa'!$H$5:$H$15</c:f>
              <c:numCache>
                <c:formatCode>General</c:formatCode>
                <c:ptCount val="11"/>
              </c:numCache>
            </c:numRef>
          </c:val>
        </c:ser>
        <c:axId val="93795072"/>
        <c:axId val="93796608"/>
      </c:radarChart>
      <c:catAx>
        <c:axId val="93795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796608"/>
        <c:crosses val="autoZero"/>
        <c:lblAlgn val="ctr"/>
        <c:lblOffset val="100"/>
      </c:catAx>
      <c:valAx>
        <c:axId val="9379660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79507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1" footer="0.492125984500001"/>
    <c:pageSetup paperSize="9" orientation="landscape" horizontalDpi="-3" verticalDpi="0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'2_profesional organizadas'!$IS$4</c:f>
          <c:strCache>
            <c:ptCount val="1"/>
            <c:pt idx="0">
              <c:v>Aprendiz 7 -  Participation in organized vocational orientation measures  </c:v>
            </c:pt>
          </c:strCache>
        </c:strRef>
      </c:tx>
      <c:layout>
        <c:manualLayout>
          <c:xMode val="edge"/>
          <c:yMode val="edge"/>
          <c:x val="9.0513305571592997E-2"/>
          <c:y val="5.001315258755237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800821355236224"/>
          <c:y val="0.26533545428347549"/>
          <c:w val="0.39566677835483449"/>
          <c:h val="0.57073173384049358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'2_profesional organizadas'!$A$5:$A$15</c:f>
              <c:strCache>
                <c:ptCount val="11"/>
                <c:pt idx="0">
                  <c:v>Prácticas formativas/profesionales</c:v>
                </c:pt>
                <c:pt idx="1">
                  <c:v>Día de chicos y chicas</c:v>
                </c:pt>
                <c:pt idx="2">
                  <c:v>Visitas a ferias de orientación educativa / profesional</c:v>
                </c:pt>
                <c:pt idx="3">
                  <c:v>Visitas a centros de información profesional (o similares)</c:v>
                </c:pt>
                <c:pt idx="4">
                  <c:v>Participación en días de información profesional</c:v>
                </c:pt>
                <c:pt idx="5">
                  <c:v>Visitas a Parques temáticos de profesiones</c:v>
                </c:pt>
                <c:pt idx="6">
                  <c:v>Citas individuales de consejo profesional</c:v>
                </c:pt>
                <c:pt idx="7">
                  <c:v>Orientación profesional en centros escolares</c:v>
                </c:pt>
                <c:pt idx="8">
                  <c:v>Documentación de actividades de orientación profesional</c:v>
                </c:pt>
                <c:pt idx="9">
                  <c:v>Test de aptitudes profesionales / Perfil profesional</c:v>
                </c:pt>
                <c:pt idx="10">
                  <c:v>Charlas sobre ocupaciones y elección profesional </c:v>
                </c:pt>
              </c:strCache>
            </c:strRef>
          </c:cat>
          <c:val>
            <c:numRef>
              <c:f>'2_profesional organizadas'!$H$5:$H$15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'2_profesional organizadas'!$A$5:$A$15</c:f>
              <c:strCache>
                <c:ptCount val="11"/>
                <c:pt idx="0">
                  <c:v>Prácticas formativas/profesionales</c:v>
                </c:pt>
                <c:pt idx="1">
                  <c:v>Día de chicos y chicas</c:v>
                </c:pt>
                <c:pt idx="2">
                  <c:v>Visitas a ferias de orientación educativa / profesional</c:v>
                </c:pt>
                <c:pt idx="3">
                  <c:v>Visitas a centros de información profesional (o similares)</c:v>
                </c:pt>
                <c:pt idx="4">
                  <c:v>Participación en días de información profesional</c:v>
                </c:pt>
                <c:pt idx="5">
                  <c:v>Visitas a Parques temáticos de profesiones</c:v>
                </c:pt>
                <c:pt idx="6">
                  <c:v>Citas individuales de consejo profesional</c:v>
                </c:pt>
                <c:pt idx="7">
                  <c:v>Orientación profesional en centros escolares</c:v>
                </c:pt>
                <c:pt idx="8">
                  <c:v>Documentación de actividades de orientación profesional</c:v>
                </c:pt>
                <c:pt idx="9">
                  <c:v>Test de aptitudes profesionales / Perfil profesional</c:v>
                </c:pt>
                <c:pt idx="10">
                  <c:v>Charlas sobre ocupaciones y elección profesional </c:v>
                </c:pt>
              </c:strCache>
            </c:strRef>
          </c:cat>
          <c:val>
            <c:numRef>
              <c:f>'2_profesional organizadas'!$H$5:$H$15</c:f>
              <c:numCache>
                <c:formatCode>General</c:formatCode>
                <c:ptCount val="11"/>
              </c:numCache>
            </c:numRef>
          </c:val>
        </c:ser>
        <c:axId val="93812992"/>
        <c:axId val="93818880"/>
      </c:radarChart>
      <c:catAx>
        <c:axId val="93812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818880"/>
        <c:crosses val="autoZero"/>
        <c:lblAlgn val="ctr"/>
        <c:lblOffset val="100"/>
      </c:catAx>
      <c:valAx>
        <c:axId val="938188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8129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1" footer="0.492125984500001"/>
    <c:pageSetup orientation="portrait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'3_para el proceso de solicitud'!$IS$4</c:f>
          <c:strCache>
            <c:ptCount val="1"/>
            <c:pt idx="0">
              <c:v>Aprendiz 7 - Measures for the application process</c:v>
            </c:pt>
          </c:strCache>
        </c:strRef>
      </c:tx>
      <c:layout>
        <c:manualLayout>
          <c:xMode val="edge"/>
          <c:yMode val="edge"/>
          <c:x val="0.18733284266766367"/>
          <c:y val="3.110352100027231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280269142686838"/>
          <c:y val="0.23576685384446519"/>
          <c:w val="0.38465581006919591"/>
          <c:h val="0.580465155635490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solicitud'!$H$5:$H$15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solicitud'!$H$5:$H$15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solicitud'!$I$5:$I$15</c:f>
              <c:numCache>
                <c:formatCode>General</c:formatCode>
                <c:ptCount val="11"/>
              </c:numCache>
            </c:numRef>
          </c:val>
        </c:ser>
        <c:axId val="93475200"/>
        <c:axId val="93476736"/>
      </c:radarChart>
      <c:catAx>
        <c:axId val="934752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476736"/>
        <c:crosses val="autoZero"/>
        <c:lblAlgn val="ctr"/>
        <c:lblOffset val="100"/>
      </c:catAx>
      <c:valAx>
        <c:axId val="9347673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47520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1" footer="0.492125984500001"/>
    <c:pageSetup orientation="portrait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'4_el sector técnico-industrial'!$IS$4</c:f>
          <c:strCache>
            <c:ptCount val="1"/>
            <c:pt idx="0">
              <c:v>Aprendiz 7 - Vocational orientation activities in the industrial-technical sector</c:v>
            </c:pt>
          </c:strCache>
        </c:strRef>
      </c:tx>
      <c:layout>
        <c:manualLayout>
          <c:xMode val="edge"/>
          <c:yMode val="edge"/>
          <c:x val="0.13265327075936276"/>
          <c:y val="3.508778069407991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61482906808954"/>
          <c:y val="0.2481119510586357"/>
          <c:w val="0.33634184633725323"/>
          <c:h val="0.5999107193465761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'4_el sector técnico-industrial'!$A$5:$A$15</c:f>
              <c:strCache>
                <c:ptCount val="11"/>
                <c:pt idx="0">
                  <c:v>Información de profesiones técnicas-industriales</c:v>
                </c:pt>
                <c:pt idx="1">
                  <c:v>Estancias formativas /prácticas en empresa de profesiones técnico-industriales  </c:v>
                </c:pt>
                <c:pt idx="2">
                  <c:v>Exchange with apprentices and trainers</c:v>
                </c:pt>
                <c:pt idx="3">
                  <c:v>Requisitos de las profesiones técnicas / industriales</c:v>
                </c:pt>
                <c:pt idx="4">
                  <c:v>Requisitos operativos en el sector técnico / industrial</c:v>
                </c:pt>
                <c:pt idx="5">
                  <c:v>(Des-)Ventajas de las  estancias formativas profesionales (prácticas en empresa) en el sector técnico-industrial</c:v>
                </c:pt>
                <c:pt idx="6">
                  <c:v>Retos profesionales en el sector técnico-industrial</c:v>
                </c:pt>
                <c:pt idx="7">
                  <c:v>Aptitud para formarme en el sector técnico-industrial</c:v>
                </c:pt>
                <c:pt idx="8">
                  <c:v>Realización de entrevistas - visitas a empresas</c:v>
                </c:pt>
                <c:pt idx="9">
                  <c:v>Participación en talleres (o similar)</c:v>
                </c:pt>
                <c:pt idx="10">
                  <c:v>Toma de decisiones</c:v>
                </c:pt>
              </c:strCache>
            </c:strRef>
          </c:cat>
          <c:val>
            <c:numRef>
              <c:f>'4_el sector técnico-industrial'!$H$5:$H$15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'4_el sector técnico-industrial'!$A$5:$A$15</c:f>
              <c:strCache>
                <c:ptCount val="11"/>
                <c:pt idx="0">
                  <c:v>Información de profesiones técnicas-industriales</c:v>
                </c:pt>
                <c:pt idx="1">
                  <c:v>Estancias formativas /prácticas en empresa de profesiones técnico-industriales  </c:v>
                </c:pt>
                <c:pt idx="2">
                  <c:v>Exchange with apprentices and trainers</c:v>
                </c:pt>
                <c:pt idx="3">
                  <c:v>Requisitos de las profesiones técnicas / industriales</c:v>
                </c:pt>
                <c:pt idx="4">
                  <c:v>Requisitos operativos en el sector técnico / industrial</c:v>
                </c:pt>
                <c:pt idx="5">
                  <c:v>(Des-)Ventajas de las  estancias formativas profesionales (prácticas en empresa) en el sector técnico-industrial</c:v>
                </c:pt>
                <c:pt idx="6">
                  <c:v>Retos profesionales en el sector técnico-industrial</c:v>
                </c:pt>
                <c:pt idx="7">
                  <c:v>Aptitud para formarme en el sector técnico-industrial</c:v>
                </c:pt>
                <c:pt idx="8">
                  <c:v>Realización de entrevistas - visitas a empresas</c:v>
                </c:pt>
                <c:pt idx="9">
                  <c:v>Participación en talleres (o similar)</c:v>
                </c:pt>
                <c:pt idx="10">
                  <c:v>Toma de decisiones</c:v>
                </c:pt>
              </c:strCache>
            </c:strRef>
          </c:cat>
          <c:val>
            <c:numRef>
              <c:f>'4_el sector técnico-industrial'!$H$5:$H$15</c:f>
              <c:numCache>
                <c:formatCode>General</c:formatCode>
                <c:ptCount val="11"/>
              </c:numCache>
            </c:numRef>
          </c:val>
        </c:ser>
        <c:axId val="93922816"/>
        <c:axId val="93924352"/>
      </c:radarChart>
      <c:catAx>
        <c:axId val="93922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924352"/>
        <c:crosses val="autoZero"/>
        <c:lblAlgn val="ctr"/>
        <c:lblOffset val="100"/>
      </c:catAx>
      <c:valAx>
        <c:axId val="9392435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9228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1" footer="0.4921259845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'2_profesional organizadas'!$IP$4</c:f>
          <c:strCache>
            <c:ptCount val="1"/>
            <c:pt idx="0">
              <c:v>Aprendiz 4 -  Participation in organized vocational orientation measures  </c:v>
            </c:pt>
          </c:strCache>
        </c:strRef>
      </c:tx>
      <c:layout>
        <c:manualLayout>
          <c:xMode val="edge"/>
          <c:yMode val="edge"/>
          <c:x val="0.10586580421774056"/>
          <c:y val="3.831843254356184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568228105906476"/>
          <c:y val="0.28975664968873799"/>
          <c:w val="0.37881873727087745"/>
          <c:h val="0.5443912812333866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'2_profesional organizadas'!$A$5:$A$15</c:f>
              <c:strCache>
                <c:ptCount val="11"/>
                <c:pt idx="0">
                  <c:v>Prácticas formativas/profesionales</c:v>
                </c:pt>
                <c:pt idx="1">
                  <c:v>Día de chicos y chicas</c:v>
                </c:pt>
                <c:pt idx="2">
                  <c:v>Visitas a ferias de orientación educativa / profesional</c:v>
                </c:pt>
                <c:pt idx="3">
                  <c:v>Visitas a centros de información profesional (o similares)</c:v>
                </c:pt>
                <c:pt idx="4">
                  <c:v>Participación en días de información profesional</c:v>
                </c:pt>
                <c:pt idx="5">
                  <c:v>Visitas a Parques temáticos de profesiones</c:v>
                </c:pt>
                <c:pt idx="6">
                  <c:v>Citas individuales de consejo profesional</c:v>
                </c:pt>
                <c:pt idx="7">
                  <c:v>Orientación profesional en centros escolares</c:v>
                </c:pt>
                <c:pt idx="8">
                  <c:v>Documentación de actividades de orientación profesional</c:v>
                </c:pt>
                <c:pt idx="9">
                  <c:v>Test de aptitudes profesionales / Perfil profesional</c:v>
                </c:pt>
                <c:pt idx="10">
                  <c:v>Charlas sobre ocupaciones y elección profesional </c:v>
                </c:pt>
              </c:strCache>
            </c:strRef>
          </c:cat>
          <c:val>
            <c:numRef>
              <c:f>'2_profesional organizadas'!$E$5:$E$15</c:f>
              <c:numCache>
                <c:formatCode>General</c:formatCode>
                <c:ptCount val="11"/>
              </c:numCache>
            </c:numRef>
          </c:val>
        </c:ser>
        <c:axId val="52342144"/>
        <c:axId val="52429952"/>
      </c:radarChart>
      <c:catAx>
        <c:axId val="52342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29952"/>
        <c:crosses val="autoZero"/>
        <c:lblAlgn val="ctr"/>
        <c:lblOffset val="100"/>
      </c:catAx>
      <c:valAx>
        <c:axId val="5242995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421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'5_el sector artesanías'!$IS$4</c:f>
          <c:strCache>
            <c:ptCount val="1"/>
            <c:pt idx="0">
              <c:v>Aprendiz 7 - Vocational orientation activities in the craft sector</c:v>
            </c:pt>
          </c:strCache>
        </c:strRef>
      </c:tx>
      <c:layout>
        <c:manualLayout>
          <c:xMode val="edge"/>
          <c:yMode val="edge"/>
          <c:x val="0.16188526086480304"/>
          <c:y val="3.458196938865788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298482970350491"/>
          <c:y val="0.21599334329784181"/>
          <c:w val="0.42770908942513275"/>
          <c:h val="0.6718353698938317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'5_el sector artesanías'!$A$5:$A$15</c:f>
              <c:strCache>
                <c:ptCount val="11"/>
                <c:pt idx="0">
                  <c:v>Visita a empresas</c:v>
                </c:pt>
                <c:pt idx="1">
                  <c:v>Experiencia práctica</c:v>
                </c:pt>
                <c:pt idx="2">
                  <c:v>Recogida de información</c:v>
                </c:pt>
                <c:pt idx="3">
                  <c:v>Requisitos de las ocupaciones </c:v>
                </c:pt>
                <c:pt idx="4">
                  <c:v>Perfiles profesionales del sector</c:v>
                </c:pt>
                <c:pt idx="5">
                  <c:v>Ventajas y retos</c:v>
                </c:pt>
                <c:pt idx="6">
                  <c:v>Análisis / evaluaciónn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 con estudiantes y profesionales del sector</c:v>
                </c:pt>
              </c:strCache>
            </c:strRef>
          </c:cat>
          <c:val>
            <c:numRef>
              <c:f>'5_el sector artesanías'!$H$5:$H$15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'5_el sector artesanías'!$A$5:$A$15</c:f>
              <c:strCache>
                <c:ptCount val="11"/>
                <c:pt idx="0">
                  <c:v>Visita a empresas</c:v>
                </c:pt>
                <c:pt idx="1">
                  <c:v>Experiencia práctica</c:v>
                </c:pt>
                <c:pt idx="2">
                  <c:v>Recogida de información</c:v>
                </c:pt>
                <c:pt idx="3">
                  <c:v>Requisitos de las ocupaciones </c:v>
                </c:pt>
                <c:pt idx="4">
                  <c:v>Perfiles profesionales del sector</c:v>
                </c:pt>
                <c:pt idx="5">
                  <c:v>Ventajas y retos</c:v>
                </c:pt>
                <c:pt idx="6">
                  <c:v>Análisis / evaluaciónn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 con estudiantes y profesionales del sector</c:v>
                </c:pt>
              </c:strCache>
            </c:strRef>
          </c:cat>
          <c:val>
            <c:numRef>
              <c:f>'5_el sector artesanías'!$H$5:$H$15</c:f>
              <c:numCache>
                <c:formatCode>General</c:formatCode>
                <c:ptCount val="11"/>
              </c:numCache>
            </c:numRef>
          </c:val>
        </c:ser>
        <c:axId val="93969024"/>
        <c:axId val="93974912"/>
      </c:radarChart>
      <c:catAx>
        <c:axId val="93969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974912"/>
        <c:crosses val="autoZero"/>
        <c:lblAlgn val="ctr"/>
        <c:lblOffset val="100"/>
      </c:catAx>
      <c:valAx>
        <c:axId val="9397491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9690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1" footer="0.492125984500001"/>
    <c:pageSetup orientation="portrait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'6_dirigida'!$IS$4</c:f>
          <c:strCache>
            <c:ptCount val="1"/>
            <c:pt idx="0">
              <c:v>Aprendiz 7 - Vocational orientation activities in the commercial sector</c:v>
            </c:pt>
          </c:strCache>
        </c:strRef>
      </c:tx>
      <c:layout>
        <c:manualLayout>
          <c:xMode val="edge"/>
          <c:yMode val="edge"/>
          <c:x val="0.13610248447204976"/>
          <c:y val="3.239238551556895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090682225280723"/>
          <c:y val="0.27232774164099088"/>
          <c:w val="0.41880178217763414"/>
          <c:h val="0.6572006716072256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'6_dirigida'!$H$5:$H$15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'6_dirigida'!$H$5:$H$15</c:f>
              <c:numCache>
                <c:formatCode>General</c:formatCode>
                <c:ptCount val="11"/>
              </c:numCache>
            </c:numRef>
          </c:val>
        </c:ser>
        <c:axId val="93868032"/>
        <c:axId val="93869568"/>
      </c:radarChart>
      <c:catAx>
        <c:axId val="93868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869568"/>
        <c:crosses val="autoZero"/>
        <c:lblAlgn val="ctr"/>
        <c:lblOffset val="100"/>
      </c:catAx>
      <c:valAx>
        <c:axId val="9386956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86803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1" footer="0.492125984500001"/>
    <c:pageSetup orientation="portrait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'7_el sector servicios'!$IS$4</c:f>
          <c:strCache>
            <c:ptCount val="1"/>
            <c:pt idx="0">
              <c:v>Aprendiz 7 - Vocational orientation activities in the service sector</c:v>
            </c:pt>
          </c:strCache>
        </c:strRef>
      </c:tx>
      <c:layout>
        <c:manualLayout>
          <c:xMode val="edge"/>
          <c:yMode val="edge"/>
          <c:x val="0.13807555029072688"/>
          <c:y val="6.13462746686865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917718513829034"/>
          <c:y val="0.20105686789151356"/>
          <c:w val="0.39549618169588185"/>
          <c:h val="0.6475499258244902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'7_el sector servicios'!$A$5:$A$15</c:f>
              <c:strCache>
                <c:ptCount val="11"/>
                <c:pt idx="0">
                  <c:v>Visitas a empresas del sector</c:v>
                </c:pt>
                <c:pt idx="1">
                  <c:v>Experiencia práctica / prácticas formativas</c:v>
                </c:pt>
                <c:pt idx="2">
                  <c:v>Recogida de información</c:v>
                </c:pt>
                <c:pt idx="3">
                  <c:v>Requisitos de las profesiones del sector</c:v>
                </c:pt>
                <c:pt idx="4">
                  <c:v>Perfiles profesionales</c:v>
                </c:pt>
                <c:pt idx="5">
                  <c:v>Ventajas y retos</c:v>
                </c:pt>
                <c:pt idx="6">
                  <c:v>Análisis / evaluación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Debates con estudiantes y profesionales del sector</c:v>
                </c:pt>
              </c:strCache>
            </c:strRef>
          </c:cat>
          <c:val>
            <c:numRef>
              <c:f>'7_el sector servicios'!$H$5:$H$15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'7_el sector servicios'!$A$5:$A$15</c:f>
              <c:strCache>
                <c:ptCount val="11"/>
                <c:pt idx="0">
                  <c:v>Visitas a empresas del sector</c:v>
                </c:pt>
                <c:pt idx="1">
                  <c:v>Experiencia práctica / prácticas formativas</c:v>
                </c:pt>
                <c:pt idx="2">
                  <c:v>Recogida de información</c:v>
                </c:pt>
                <c:pt idx="3">
                  <c:v>Requisitos de las profesiones del sector</c:v>
                </c:pt>
                <c:pt idx="4">
                  <c:v>Perfiles profesionales</c:v>
                </c:pt>
                <c:pt idx="5">
                  <c:v>Ventajas y retos</c:v>
                </c:pt>
                <c:pt idx="6">
                  <c:v>Análisis / evaluación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Debates con estudiantes y profesionales del sector</c:v>
                </c:pt>
              </c:strCache>
            </c:strRef>
          </c:cat>
          <c:val>
            <c:numRef>
              <c:f>'7_el sector servicios'!$H$5:$H$15</c:f>
              <c:numCache>
                <c:formatCode>General</c:formatCode>
                <c:ptCount val="11"/>
              </c:numCache>
            </c:numRef>
          </c:val>
        </c:ser>
        <c:axId val="94049408"/>
        <c:axId val="94050944"/>
      </c:radarChart>
      <c:catAx>
        <c:axId val="94049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050944"/>
        <c:crosses val="autoZero"/>
        <c:lblAlgn val="ctr"/>
        <c:lblOffset val="100"/>
      </c:catAx>
      <c:valAx>
        <c:axId val="9405094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04940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1" footer="0.492125984500001"/>
    <c:pageSetup orientation="portrait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'8_el sector verde'!$IS$4</c:f>
          <c:strCache>
            <c:ptCount val="1"/>
            <c:pt idx="0">
              <c:v>Aprendiz 7 - Vocational orientation activities in the environmental/green sector</c:v>
            </c:pt>
          </c:strCache>
        </c:strRef>
      </c:tx>
      <c:layout>
        <c:manualLayout>
          <c:xMode val="edge"/>
          <c:yMode val="edge"/>
          <c:x val="8.4927177488304709E-2"/>
          <c:y val="3.744138724232506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985046826161643"/>
          <c:y val="0.25808336818758981"/>
          <c:w val="0.37550514135907093"/>
          <c:h val="0.6585758466208586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'8_el sector verde'!$A$5:$A$15</c:f>
              <c:strCache>
                <c:ptCount val="11"/>
                <c:pt idx="0">
                  <c:v>Información sobre el mercado laboral en el sector verde</c:v>
                </c:pt>
                <c:pt idx="1">
                  <c:v>Orientación sobre el mercado laboral del sector en la región</c:v>
                </c:pt>
                <c:pt idx="2">
                  <c:v>Visitas empresas del sector verde</c:v>
                </c:pt>
                <c:pt idx="3">
                  <c:v>Información sobre formación relacionada con actividades del sector verde</c:v>
                </c:pt>
                <c:pt idx="4">
                  <c:v>Análisis de la oferta formativa</c:v>
                </c:pt>
                <c:pt idx="5">
                  <c:v>Información sobre eventos (ferias, fiestas…) relacionadas con el sector verde</c:v>
                </c:pt>
                <c:pt idx="6">
                  <c:v>Información sobre entidades / proyectos de emprendimiento en el sector</c:v>
                </c:pt>
                <c:pt idx="7">
                  <c:v>Trabajos a tiempo parcial / voluntariado</c:v>
                </c:pt>
                <c:pt idx="8">
                  <c:v>Deseo de emprender</c:v>
                </c:pt>
                <c:pt idx="9">
                  <c:v>Uso de tests de evaluación</c:v>
                </c:pt>
                <c:pt idx="10">
                  <c:v>(Des-)Ventajas / retos</c:v>
                </c:pt>
              </c:strCache>
            </c:strRef>
          </c:cat>
          <c:val>
            <c:numRef>
              <c:f>'8_el sector verde'!$H$5:$H$15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'8_el sector verde'!$A$5:$A$15</c:f>
              <c:strCache>
                <c:ptCount val="11"/>
                <c:pt idx="0">
                  <c:v>Información sobre el mercado laboral en el sector verde</c:v>
                </c:pt>
                <c:pt idx="1">
                  <c:v>Orientación sobre el mercado laboral del sector en la región</c:v>
                </c:pt>
                <c:pt idx="2">
                  <c:v>Visitas empresas del sector verde</c:v>
                </c:pt>
                <c:pt idx="3">
                  <c:v>Información sobre formación relacionada con actividades del sector verde</c:v>
                </c:pt>
                <c:pt idx="4">
                  <c:v>Análisis de la oferta formativa</c:v>
                </c:pt>
                <c:pt idx="5">
                  <c:v>Información sobre eventos (ferias, fiestas…) relacionadas con el sector verde</c:v>
                </c:pt>
                <c:pt idx="6">
                  <c:v>Información sobre entidades / proyectos de emprendimiento en el sector</c:v>
                </c:pt>
                <c:pt idx="7">
                  <c:v>Trabajos a tiempo parcial / voluntariado</c:v>
                </c:pt>
                <c:pt idx="8">
                  <c:v>Deseo de emprender</c:v>
                </c:pt>
                <c:pt idx="9">
                  <c:v>Uso de tests de evaluación</c:v>
                </c:pt>
                <c:pt idx="10">
                  <c:v>(Des-)Ventajas / retos</c:v>
                </c:pt>
              </c:strCache>
            </c:strRef>
          </c:cat>
          <c:val>
            <c:numRef>
              <c:f>'8_el sector verde'!$H$5:$H$15</c:f>
              <c:numCache>
                <c:formatCode>General</c:formatCode>
                <c:ptCount val="11"/>
              </c:numCache>
            </c:numRef>
          </c:val>
        </c:ser>
        <c:axId val="94087424"/>
        <c:axId val="94101504"/>
      </c:radarChart>
      <c:catAx>
        <c:axId val="94087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101504"/>
        <c:crosses val="autoZero"/>
        <c:lblAlgn val="ctr"/>
        <c:lblOffset val="100"/>
      </c:catAx>
      <c:valAx>
        <c:axId val="9410150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0874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1" footer="0.492125984500001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'2_profesional organizadas'!$IQ$4</c:f>
          <c:strCache>
            <c:ptCount val="1"/>
            <c:pt idx="0">
              <c:v>Aprendiz 5 -  Participation in organized vocational orientation measures  </c:v>
            </c:pt>
          </c:strCache>
        </c:strRef>
      </c:tx>
      <c:layout>
        <c:manualLayout>
          <c:xMode val="edge"/>
          <c:yMode val="edge"/>
          <c:x val="0.13113945863150084"/>
          <c:y val="3.044528708105037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894128130057702"/>
          <c:y val="0.23221514139526375"/>
          <c:w val="0.3664848143982013"/>
          <c:h val="0.61888875271914068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'2_profesional organizadas'!$A$5:$A$15</c:f>
              <c:strCache>
                <c:ptCount val="11"/>
                <c:pt idx="0">
                  <c:v>Prácticas formativas/profesionales</c:v>
                </c:pt>
                <c:pt idx="1">
                  <c:v>Día de chicos y chicas</c:v>
                </c:pt>
                <c:pt idx="2">
                  <c:v>Visitas a ferias de orientación educativa / profesional</c:v>
                </c:pt>
                <c:pt idx="3">
                  <c:v>Visitas a centros de información profesional (o similares)</c:v>
                </c:pt>
                <c:pt idx="4">
                  <c:v>Participación en días de información profesional</c:v>
                </c:pt>
                <c:pt idx="5">
                  <c:v>Visitas a Parques temáticos de profesiones</c:v>
                </c:pt>
                <c:pt idx="6">
                  <c:v>Citas individuales de consejo profesional</c:v>
                </c:pt>
                <c:pt idx="7">
                  <c:v>Orientación profesional en centros escolares</c:v>
                </c:pt>
                <c:pt idx="8">
                  <c:v>Documentación de actividades de orientación profesional</c:v>
                </c:pt>
                <c:pt idx="9">
                  <c:v>Test de aptitudes profesionales / Perfil profesional</c:v>
                </c:pt>
                <c:pt idx="10">
                  <c:v>Charlas sobre ocupaciones y elección profesional </c:v>
                </c:pt>
              </c:strCache>
            </c:strRef>
          </c:cat>
          <c:val>
            <c:numRef>
              <c:f>'2_profesional organizadas'!$G$5:$G$15</c:f>
              <c:numCache>
                <c:formatCode>General</c:formatCode>
                <c:ptCount val="11"/>
              </c:numCache>
            </c:numRef>
          </c:val>
        </c:ser>
        <c:axId val="52466048"/>
        <c:axId val="52467584"/>
      </c:radarChart>
      <c:catAx>
        <c:axId val="524660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67584"/>
        <c:crosses val="autoZero"/>
        <c:lblAlgn val="ctr"/>
        <c:lblOffset val="100"/>
      </c:catAx>
      <c:valAx>
        <c:axId val="5246758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6604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'2_profesional organizadas'!$IR$4</c:f>
          <c:strCache>
            <c:ptCount val="1"/>
            <c:pt idx="0">
              <c:v>Aprendiz 6 -  Participation in organized vocational orientation measures  </c:v>
            </c:pt>
          </c:strCache>
        </c:strRef>
      </c:tx>
      <c:layout>
        <c:manualLayout>
          <c:xMode val="edge"/>
          <c:yMode val="edge"/>
          <c:x val="0.12171491004382748"/>
          <c:y val="3.070806217715937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519072392777413"/>
          <c:y val="0.25458100022036262"/>
          <c:w val="0.34438999536822701"/>
          <c:h val="0.565118718268324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'2_profesional organizadas'!$A$5:$A$15</c:f>
              <c:strCache>
                <c:ptCount val="11"/>
                <c:pt idx="0">
                  <c:v>Prácticas formativas/profesionales</c:v>
                </c:pt>
                <c:pt idx="1">
                  <c:v>Día de chicos y chicas</c:v>
                </c:pt>
                <c:pt idx="2">
                  <c:v>Visitas a ferias de orientación educativa / profesional</c:v>
                </c:pt>
                <c:pt idx="3">
                  <c:v>Visitas a centros de información profesional (o similares)</c:v>
                </c:pt>
                <c:pt idx="4">
                  <c:v>Participación en días de información profesional</c:v>
                </c:pt>
                <c:pt idx="5">
                  <c:v>Visitas a Parques temáticos de profesiones</c:v>
                </c:pt>
                <c:pt idx="6">
                  <c:v>Citas individuales de consejo profesional</c:v>
                </c:pt>
                <c:pt idx="7">
                  <c:v>Orientación profesional en centros escolares</c:v>
                </c:pt>
                <c:pt idx="8">
                  <c:v>Documentación de actividades de orientación profesional</c:v>
                </c:pt>
                <c:pt idx="9">
                  <c:v>Test de aptitudes profesionales / Perfil profesional</c:v>
                </c:pt>
                <c:pt idx="10">
                  <c:v>Charlas sobre ocupaciones y elección profesional </c:v>
                </c:pt>
              </c:strCache>
            </c:strRef>
          </c:cat>
          <c:val>
            <c:numRef>
              <c:f>'2_profesional organizadas'!$H$5:$H$15</c:f>
              <c:numCache>
                <c:formatCode>General</c:formatCode>
                <c:ptCount val="11"/>
              </c:numCache>
            </c:numRef>
          </c:val>
        </c:ser>
        <c:axId val="52491392"/>
        <c:axId val="52492928"/>
      </c:radarChart>
      <c:catAx>
        <c:axId val="52491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2928"/>
        <c:crosses val="autoZero"/>
        <c:lblAlgn val="ctr"/>
        <c:lblOffset val="100"/>
      </c:catAx>
      <c:valAx>
        <c:axId val="524929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913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'2_profesional organizadas'!$IS$4</c:f>
          <c:strCache>
            <c:ptCount val="1"/>
            <c:pt idx="0">
              <c:v>Aprendiz 7 -  Participation in organized vocational orientation measures  </c:v>
            </c:pt>
          </c:strCache>
        </c:strRef>
      </c:tx>
      <c:layout>
        <c:manualLayout>
          <c:xMode val="edge"/>
          <c:yMode val="edge"/>
          <c:x val="9.0513127473485888E-2"/>
          <c:y val="5.00131832835964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800821355236208"/>
          <c:y val="0.29218955707109801"/>
          <c:w val="0.38603696098562756"/>
          <c:h val="0.5438775913798656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'2_profesional organizadas'!$A$5:$A$15</c:f>
              <c:strCache>
                <c:ptCount val="11"/>
                <c:pt idx="0">
                  <c:v>Prácticas formativas/profesionales</c:v>
                </c:pt>
                <c:pt idx="1">
                  <c:v>Día de chicos y chicas</c:v>
                </c:pt>
                <c:pt idx="2">
                  <c:v>Visitas a ferias de orientación educativa / profesional</c:v>
                </c:pt>
                <c:pt idx="3">
                  <c:v>Visitas a centros de información profesional (o similares)</c:v>
                </c:pt>
                <c:pt idx="4">
                  <c:v>Participación en días de información profesional</c:v>
                </c:pt>
                <c:pt idx="5">
                  <c:v>Visitas a Parques temáticos de profesiones</c:v>
                </c:pt>
                <c:pt idx="6">
                  <c:v>Citas individuales de consejo profesional</c:v>
                </c:pt>
                <c:pt idx="7">
                  <c:v>Orientación profesional en centros escolares</c:v>
                </c:pt>
                <c:pt idx="8">
                  <c:v>Documentación de actividades de orientación profesional</c:v>
                </c:pt>
                <c:pt idx="9">
                  <c:v>Test de aptitudes profesionales / Perfil profesional</c:v>
                </c:pt>
                <c:pt idx="10">
                  <c:v>Charlas sobre ocupaciones y elección profesional </c:v>
                </c:pt>
              </c:strCache>
            </c:strRef>
          </c:cat>
          <c:val>
            <c:numRef>
              <c:f>'2_profesional organizadas'!$H$5:$H$15</c:f>
              <c:numCache>
                <c:formatCode>General</c:formatCode>
                <c:ptCount val="11"/>
              </c:numCache>
            </c:numRef>
          </c:val>
        </c:ser>
        <c:axId val="52799360"/>
        <c:axId val="52800896"/>
      </c:radarChart>
      <c:catAx>
        <c:axId val="52799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0896"/>
        <c:crosses val="autoZero"/>
        <c:lblAlgn val="ctr"/>
        <c:lblOffset val="100"/>
      </c:catAx>
      <c:valAx>
        <c:axId val="5280089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9936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'3_para el proceso de solicitud'!$IM$4</c:f>
          <c:strCache>
            <c:ptCount val="1"/>
            <c:pt idx="0">
              <c:v>Aprendiz 1 - Measures for the application process</c:v>
            </c:pt>
          </c:strCache>
        </c:strRef>
      </c:tx>
      <c:layout>
        <c:manualLayout>
          <c:xMode val="edge"/>
          <c:yMode val="edge"/>
          <c:x val="0.19310193984372642"/>
          <c:y val="3.508765693227398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651777438222991"/>
          <c:y val="0.2109033245844274"/>
          <c:w val="0.42607700014312294"/>
          <c:h val="0.6892754030746164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solicitud'!$B$5:$B$15</c:f>
              <c:numCache>
                <c:formatCode>General</c:formatCode>
                <c:ptCount val="11"/>
              </c:numCache>
            </c:numRef>
          </c:val>
        </c:ser>
        <c:axId val="53025792"/>
        <c:axId val="53027584"/>
      </c:radarChart>
      <c:catAx>
        <c:axId val="53025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27584"/>
        <c:crosses val="autoZero"/>
        <c:lblAlgn val="ctr"/>
        <c:lblOffset val="100"/>
      </c:catAx>
      <c:valAx>
        <c:axId val="5302758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257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'3_para el proceso de solicitud'!$IN$4</c:f>
          <c:strCache>
            <c:ptCount val="1"/>
            <c:pt idx="0">
              <c:v>Aprendiz 2 - Measures for the application process</c:v>
            </c:pt>
          </c:strCache>
        </c:strRef>
      </c:tx>
      <c:layout>
        <c:manualLayout>
          <c:xMode val="edge"/>
          <c:yMode val="edge"/>
          <c:x val="0.18317178437801657"/>
          <c:y val="3.508795317063923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809005168273949"/>
          <c:y val="0.21427498004101395"/>
          <c:w val="0.4309039651727738"/>
          <c:h val="0.621280192858597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solicitud'!$C$5:$C$15</c:f>
              <c:numCache>
                <c:formatCode>General</c:formatCode>
                <c:ptCount val="11"/>
              </c:numCache>
            </c:numRef>
          </c:val>
        </c:ser>
        <c:axId val="53067776"/>
        <c:axId val="53069312"/>
      </c:radarChart>
      <c:catAx>
        <c:axId val="53067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69312"/>
        <c:crosses val="autoZero"/>
        <c:lblAlgn val="ctr"/>
        <c:lblOffset val="100"/>
      </c:catAx>
      <c:valAx>
        <c:axId val="5306931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6777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'3_para el proceso de solicitud'!$IO$4</c:f>
          <c:strCache>
            <c:ptCount val="1"/>
            <c:pt idx="0">
              <c:v>Aprendiz 3 - Measures for the application process</c:v>
            </c:pt>
          </c:strCache>
        </c:strRef>
      </c:tx>
      <c:layout>
        <c:manualLayout>
          <c:xMode val="edge"/>
          <c:yMode val="edge"/>
          <c:x val="0.22443354910621824"/>
          <c:y val="3.907324789818881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656210660194932"/>
          <c:y val="0.24347918592675299"/>
          <c:w val="0.38570311460361362"/>
          <c:h val="0.6248621589748707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solicitud'!$D$5:$D$15</c:f>
              <c:numCache>
                <c:formatCode>General</c:formatCode>
                <c:ptCount val="11"/>
              </c:numCache>
            </c:numRef>
          </c:val>
        </c:ser>
        <c:axId val="53109504"/>
        <c:axId val="53111040"/>
      </c:radarChart>
      <c:catAx>
        <c:axId val="53109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111040"/>
        <c:crosses val="autoZero"/>
        <c:lblAlgn val="ctr"/>
        <c:lblOffset val="100"/>
      </c:catAx>
      <c:valAx>
        <c:axId val="5311104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10950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'3_para el proceso de solicitud'!$IP$4</c:f>
          <c:strCache>
            <c:ptCount val="1"/>
            <c:pt idx="0">
              <c:v>Aprendiz 4 - Measures for the application process</c:v>
            </c:pt>
          </c:strCache>
        </c:strRef>
      </c:tx>
      <c:layout>
        <c:manualLayout>
          <c:xMode val="edge"/>
          <c:yMode val="edge"/>
          <c:x val="0.16262434280354449"/>
          <c:y val="3.110236220472441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018823712190947"/>
          <c:y val="0.25056454121777788"/>
          <c:w val="0.437304326247065"/>
          <c:h val="0.6297973603581986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solicitud'!$E$5:$E$15</c:f>
              <c:numCache>
                <c:formatCode>General</c:formatCode>
                <c:ptCount val="11"/>
              </c:numCache>
            </c:numRef>
          </c:val>
        </c:ser>
        <c:axId val="53126656"/>
        <c:axId val="53128192"/>
      </c:radarChart>
      <c:catAx>
        <c:axId val="53126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128192"/>
        <c:crosses val="autoZero"/>
        <c:lblAlgn val="ctr"/>
        <c:lblOffset val="100"/>
      </c:catAx>
      <c:valAx>
        <c:axId val="5312819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12665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'3_para el proceso de solicitud'!$IQ$4</c:f>
          <c:strCache>
            <c:ptCount val="1"/>
            <c:pt idx="0">
              <c:v>Aprendiz 5 - Measures for the application process</c:v>
            </c:pt>
          </c:strCache>
        </c:strRef>
      </c:tx>
      <c:layout>
        <c:manualLayout>
          <c:xMode val="edge"/>
          <c:yMode val="edge"/>
          <c:x val="0.20884092074697563"/>
          <c:y val="4.302422501241399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397069942616231"/>
          <c:y val="0.21261529808773943"/>
          <c:w val="0.42430370772784526"/>
          <c:h val="0.6940935508061492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solicitud'!$G$5:$G$15</c:f>
              <c:numCache>
                <c:formatCode>General</c:formatCode>
                <c:ptCount val="11"/>
              </c:numCache>
            </c:numRef>
          </c:val>
        </c:ser>
        <c:axId val="52988160"/>
        <c:axId val="52994048"/>
      </c:radarChart>
      <c:catAx>
        <c:axId val="52988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994048"/>
        <c:crosses val="autoZero"/>
        <c:lblAlgn val="ctr"/>
        <c:lblOffset val="100"/>
      </c:catAx>
      <c:valAx>
        <c:axId val="5299404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98816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'1_propia iniciativa'!$IN$4</c:f>
          <c:strCache>
            <c:ptCount val="1"/>
            <c:pt idx="0">
              <c:v>Aprendiz 2 - Vocational orientation activities on own initiative</c:v>
            </c:pt>
          </c:strCache>
        </c:strRef>
      </c:tx>
      <c:layout>
        <c:manualLayout>
          <c:xMode val="edge"/>
          <c:yMode val="edge"/>
          <c:x val="0.10810838952017225"/>
          <c:y val="2.49997003799182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086675529195293"/>
          <c:y val="0.21014205367186273"/>
          <c:w val="0.40147949688107182"/>
          <c:h val="0.6308963522416853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'1_propia iniciativa'!$A$5:$A$15</c:f>
              <c:strCache>
                <c:ptCount val="11"/>
                <c:pt idx="0">
                  <c:v>Uso de Internet</c:v>
                </c:pt>
                <c:pt idx="1">
                  <c:v>Búsquedas en la literatura</c:v>
                </c:pt>
                <c:pt idx="2">
                  <c:v>Visitas a ferias de empleo / orientación profesional</c:v>
                </c:pt>
                <c:pt idx="3">
                  <c:v>Debate con aprendices / estudiantes</c:v>
                </c:pt>
                <c:pt idx="4">
                  <c:v>Conversaciones con familiares</c:v>
                </c:pt>
                <c:pt idx="5">
                  <c:v>Uso de tests</c:v>
                </c:pt>
                <c:pt idx="6">
                  <c:v>Estancias formativas /prácticas en empresa</c:v>
                </c:pt>
                <c:pt idx="7">
                  <c:v>Ofertas abiertas de orientación profesional</c:v>
                </c:pt>
                <c:pt idx="8">
                  <c:v>Trabajos a tiempo parcial / voluntariado</c:v>
                </c:pt>
                <c:pt idx="9">
                  <c:v>Citas con servicios de orientación</c:v>
                </c:pt>
                <c:pt idx="10">
                  <c:v>Análisis de las ofertas de formación</c:v>
                </c:pt>
              </c:strCache>
            </c:strRef>
          </c:cat>
          <c:val>
            <c:numRef>
              <c:f>'1_propia iniciativa'!$C$5:$C$15</c:f>
              <c:numCache>
                <c:formatCode>General</c:formatCode>
                <c:ptCount val="11"/>
              </c:numCache>
            </c:numRef>
          </c:val>
        </c:ser>
        <c:axId val="46313856"/>
        <c:axId val="46315392"/>
      </c:radarChart>
      <c:catAx>
        <c:axId val="46313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15392"/>
        <c:crosses val="autoZero"/>
        <c:lblAlgn val="ctr"/>
        <c:lblOffset val="100"/>
      </c:catAx>
      <c:valAx>
        <c:axId val="4631539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31385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 paperSize="9" orientation="landscape" horizontalDpi="-3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'3_para el proceso de solicitud'!$IR$4</c:f>
          <c:strCache>
            <c:ptCount val="1"/>
            <c:pt idx="0">
              <c:v>Aprendiz 6 - Measures for the application process</c:v>
            </c:pt>
          </c:strCache>
        </c:strRef>
      </c:tx>
      <c:layout>
        <c:manualLayout>
          <c:xMode val="edge"/>
          <c:yMode val="edge"/>
          <c:x val="0.18499854627428028"/>
          <c:y val="3.508754817809939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422451656385683"/>
          <c:y val="0.21308023997000394"/>
          <c:w val="0.44339174812783483"/>
          <c:h val="0.6910667416572918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solicitud'!$H$5:$H$15</c:f>
              <c:numCache>
                <c:formatCode>General</c:formatCode>
                <c:ptCount val="11"/>
              </c:numCache>
            </c:numRef>
          </c:val>
        </c:ser>
        <c:axId val="53001216"/>
        <c:axId val="53011200"/>
      </c:radarChart>
      <c:catAx>
        <c:axId val="53001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11200"/>
        <c:crosses val="autoZero"/>
        <c:lblAlgn val="ctr"/>
        <c:lblOffset val="100"/>
      </c:catAx>
      <c:valAx>
        <c:axId val="5301120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0012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'3_para el proceso de solicitud'!$IS$4</c:f>
          <c:strCache>
            <c:ptCount val="1"/>
            <c:pt idx="0">
              <c:v>Aprendiz 7 - Measures for the application process</c:v>
            </c:pt>
          </c:strCache>
        </c:strRef>
      </c:tx>
      <c:layout>
        <c:manualLayout>
          <c:xMode val="edge"/>
          <c:yMode val="edge"/>
          <c:x val="0.18733284238750739"/>
          <c:y val="3.110354983907555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280269142686816"/>
          <c:y val="0.23576685384446508"/>
          <c:w val="0.40233260855508557"/>
          <c:h val="0.6539018728236674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solicitud'!$H$5:$H$15</c:f>
              <c:numCache>
                <c:formatCode>General</c:formatCode>
                <c:ptCount val="11"/>
              </c:numCache>
            </c:numRef>
          </c:val>
        </c:ser>
        <c:axId val="53186560"/>
        <c:axId val="53188096"/>
      </c:radarChart>
      <c:catAx>
        <c:axId val="531865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188096"/>
        <c:crosses val="autoZero"/>
        <c:lblAlgn val="ctr"/>
        <c:lblOffset val="100"/>
      </c:catAx>
      <c:valAx>
        <c:axId val="5318809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18656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'4_el sector técnico-industrial'!$IM$4</c:f>
          <c:strCache>
            <c:ptCount val="1"/>
            <c:pt idx="0">
              <c:v>Aprendiz 1 - Vocational orientation activities in the industrial-technical sector</c:v>
            </c:pt>
          </c:strCache>
        </c:strRef>
      </c:tx>
      <c:layout>
        <c:manualLayout>
          <c:xMode val="edge"/>
          <c:yMode val="edge"/>
          <c:x val="0.13265333752125558"/>
          <c:y val="3.508770450802858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516684974753332"/>
          <c:y val="0.27272417219034112"/>
          <c:w val="0.38134070579981844"/>
          <c:h val="0.6142660557260850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'4_el sector técnico-industrial'!$A$5:$A$15</c:f>
              <c:strCache>
                <c:ptCount val="11"/>
                <c:pt idx="0">
                  <c:v>Información de profesiones técnicas-industriales</c:v>
                </c:pt>
                <c:pt idx="1">
                  <c:v>Estancias formativas /prácticas en empresa de profesiones técnico-industriales  </c:v>
                </c:pt>
                <c:pt idx="2">
                  <c:v>Exchange with apprentices and trainers</c:v>
                </c:pt>
                <c:pt idx="3">
                  <c:v>Requisitos de las profesiones técnicas / industriales</c:v>
                </c:pt>
                <c:pt idx="4">
                  <c:v>Requisitos operativos en el sector técnico / industrial</c:v>
                </c:pt>
                <c:pt idx="5">
                  <c:v>(Des-)Ventajas de las  estancias formativas profesionales (prácticas en empresa) en el sector técnico-industrial</c:v>
                </c:pt>
                <c:pt idx="6">
                  <c:v>Retos profesionales en el sector técnico-industrial</c:v>
                </c:pt>
                <c:pt idx="7">
                  <c:v>Aptitud para formarme en el sector técnico-industrial</c:v>
                </c:pt>
                <c:pt idx="8">
                  <c:v>Realización de entrevistas - visitas a empresas</c:v>
                </c:pt>
                <c:pt idx="9">
                  <c:v>Participación en talleres (o similar)</c:v>
                </c:pt>
                <c:pt idx="10">
                  <c:v>Toma de decisiones</c:v>
                </c:pt>
              </c:strCache>
            </c:strRef>
          </c:cat>
          <c:val>
            <c:numRef>
              <c:f>'4_el sector técnico-industrial'!$B$5:$B$15</c:f>
              <c:numCache>
                <c:formatCode>General</c:formatCode>
                <c:ptCount val="11"/>
              </c:numCache>
            </c:numRef>
          </c:val>
        </c:ser>
        <c:axId val="63014016"/>
        <c:axId val="63015552"/>
      </c:radarChart>
      <c:catAx>
        <c:axId val="63014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15552"/>
        <c:crosses val="autoZero"/>
        <c:lblAlgn val="ctr"/>
        <c:lblOffset val="100"/>
      </c:catAx>
      <c:valAx>
        <c:axId val="6301555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140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'4_el sector técnico-industrial'!$IN$4</c:f>
          <c:strCache>
            <c:ptCount val="1"/>
            <c:pt idx="0">
              <c:v>Aprendiz 2 - Vocational orientation activities in the industrial-technical sector</c:v>
            </c:pt>
          </c:strCache>
        </c:strRef>
      </c:tx>
      <c:layout>
        <c:manualLayout>
          <c:xMode val="edge"/>
          <c:yMode val="edge"/>
          <c:x val="0.10495939610112835"/>
          <c:y val="4.215492870671680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621145018243636"/>
          <c:y val="0.26980770366823181"/>
          <c:w val="0.35470153316780212"/>
          <c:h val="0.5331914143919820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'4_el sector técnico-industrial'!$A$5:$A$15</c:f>
              <c:strCache>
                <c:ptCount val="11"/>
                <c:pt idx="0">
                  <c:v>Información de profesiones técnicas-industriales</c:v>
                </c:pt>
                <c:pt idx="1">
                  <c:v>Estancias formativas /prácticas en empresa de profesiones técnico-industriales  </c:v>
                </c:pt>
                <c:pt idx="2">
                  <c:v>Exchange with apprentices and trainers</c:v>
                </c:pt>
                <c:pt idx="3">
                  <c:v>Requisitos de las profesiones técnicas / industriales</c:v>
                </c:pt>
                <c:pt idx="4">
                  <c:v>Requisitos operativos en el sector técnico / industrial</c:v>
                </c:pt>
                <c:pt idx="5">
                  <c:v>(Des-)Ventajas de las  estancias formativas profesionales (prácticas en empresa) en el sector técnico-industrial</c:v>
                </c:pt>
                <c:pt idx="6">
                  <c:v>Retos profesionales en el sector técnico-industrial</c:v>
                </c:pt>
                <c:pt idx="7">
                  <c:v>Aptitud para formarme en el sector técnico-industrial</c:v>
                </c:pt>
                <c:pt idx="8">
                  <c:v>Realización de entrevistas - visitas a empresas</c:v>
                </c:pt>
                <c:pt idx="9">
                  <c:v>Participación en talleres (o similar)</c:v>
                </c:pt>
                <c:pt idx="10">
                  <c:v>Toma de decisiones</c:v>
                </c:pt>
              </c:strCache>
            </c:strRef>
          </c:cat>
          <c:val>
            <c:numRef>
              <c:f>'4_el sector técnico-industrial'!$C$5:$C$15</c:f>
              <c:numCache>
                <c:formatCode>General</c:formatCode>
                <c:ptCount val="11"/>
              </c:numCache>
            </c:numRef>
          </c:val>
        </c:ser>
        <c:axId val="63031168"/>
        <c:axId val="63032704"/>
      </c:radarChart>
      <c:catAx>
        <c:axId val="63031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2704"/>
        <c:crosses val="autoZero"/>
        <c:lblAlgn val="ctr"/>
        <c:lblOffset val="100"/>
      </c:catAx>
      <c:valAx>
        <c:axId val="6303270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116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'4_el sector técnico-industrial'!$IO$4</c:f>
          <c:strCache>
            <c:ptCount val="1"/>
            <c:pt idx="0">
              <c:v>Aprendiz 3 - Vocational orientation activities in the industrial-technical sector</c:v>
            </c:pt>
          </c:strCache>
        </c:strRef>
      </c:tx>
      <c:layout>
        <c:manualLayout>
          <c:xMode val="edge"/>
          <c:yMode val="edge"/>
          <c:x val="9.7629604551858207E-2"/>
          <c:y val="3.50877782068286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3009731092971939"/>
          <c:y val="0.26439301225026934"/>
          <c:w val="0.34951479980793837"/>
          <c:h val="0.537314831347321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'4_el sector técnico-industrial'!$A$5:$A$15</c:f>
              <c:strCache>
                <c:ptCount val="11"/>
                <c:pt idx="0">
                  <c:v>Información de profesiones técnicas-industriales</c:v>
                </c:pt>
                <c:pt idx="1">
                  <c:v>Estancias formativas /prácticas en empresa de profesiones técnico-industriales  </c:v>
                </c:pt>
                <c:pt idx="2">
                  <c:v>Exchange with apprentices and trainers</c:v>
                </c:pt>
                <c:pt idx="3">
                  <c:v>Requisitos de las profesiones técnicas / industriales</c:v>
                </c:pt>
                <c:pt idx="4">
                  <c:v>Requisitos operativos en el sector técnico / industrial</c:v>
                </c:pt>
                <c:pt idx="5">
                  <c:v>(Des-)Ventajas de las  estancias formativas profesionales (prácticas en empresa) en el sector técnico-industrial</c:v>
                </c:pt>
                <c:pt idx="6">
                  <c:v>Retos profesionales en el sector técnico-industrial</c:v>
                </c:pt>
                <c:pt idx="7">
                  <c:v>Aptitud para formarme en el sector técnico-industrial</c:v>
                </c:pt>
                <c:pt idx="8">
                  <c:v>Realización de entrevistas - visitas a empresas</c:v>
                </c:pt>
                <c:pt idx="9">
                  <c:v>Participación en talleres (o similar)</c:v>
                </c:pt>
                <c:pt idx="10">
                  <c:v>Toma de decisiones</c:v>
                </c:pt>
              </c:strCache>
            </c:strRef>
          </c:cat>
          <c:val>
            <c:numRef>
              <c:f>'4_el sector técnico-industrial'!$D$5:$D$15</c:f>
              <c:numCache>
                <c:formatCode>General</c:formatCode>
                <c:ptCount val="11"/>
              </c:numCache>
            </c:numRef>
          </c:val>
        </c:ser>
        <c:axId val="63335040"/>
        <c:axId val="63336832"/>
      </c:radarChart>
      <c:catAx>
        <c:axId val="63335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336832"/>
        <c:crosses val="autoZero"/>
        <c:lblAlgn val="ctr"/>
        <c:lblOffset val="100"/>
      </c:catAx>
      <c:valAx>
        <c:axId val="633368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33504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'4_el sector técnico-industrial'!$IP$4</c:f>
          <c:strCache>
            <c:ptCount val="1"/>
            <c:pt idx="0">
              <c:v>Aprendiz 4 - Vocational orientation activities in the industrial-technical sector</c:v>
            </c:pt>
          </c:strCache>
        </c:strRef>
      </c:tx>
      <c:layout>
        <c:manualLayout>
          <c:xMode val="edge"/>
          <c:yMode val="edge"/>
          <c:x val="0.13265315700736863"/>
          <c:y val="3.508770450802858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473182222462534"/>
          <c:y val="0.22698108403835371"/>
          <c:w val="0.42640997531224134"/>
          <c:h val="0.6638126042631105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'4_el sector técnico-industrial'!$A$5:$A$15</c:f>
              <c:strCache>
                <c:ptCount val="11"/>
                <c:pt idx="0">
                  <c:v>Información de profesiones técnicas-industriales</c:v>
                </c:pt>
                <c:pt idx="1">
                  <c:v>Estancias formativas /prácticas en empresa de profesiones técnico-industriales  </c:v>
                </c:pt>
                <c:pt idx="2">
                  <c:v>Exchange with apprentices and trainers</c:v>
                </c:pt>
                <c:pt idx="3">
                  <c:v>Requisitos de las profesiones técnicas / industriales</c:v>
                </c:pt>
                <c:pt idx="4">
                  <c:v>Requisitos operativos en el sector técnico / industrial</c:v>
                </c:pt>
                <c:pt idx="5">
                  <c:v>(Des-)Ventajas de las  estancias formativas profesionales (prácticas en empresa) en el sector técnico-industrial</c:v>
                </c:pt>
                <c:pt idx="6">
                  <c:v>Retos profesionales en el sector técnico-industrial</c:v>
                </c:pt>
                <c:pt idx="7">
                  <c:v>Aptitud para formarme en el sector técnico-industrial</c:v>
                </c:pt>
                <c:pt idx="8">
                  <c:v>Realización de entrevistas - visitas a empresas</c:v>
                </c:pt>
                <c:pt idx="9">
                  <c:v>Participación en talleres (o similar)</c:v>
                </c:pt>
                <c:pt idx="10">
                  <c:v>Toma de decisiones</c:v>
                </c:pt>
              </c:strCache>
            </c:strRef>
          </c:cat>
          <c:val>
            <c:numRef>
              <c:f>'4_el sector técnico-industrial'!$E$5:$E$15</c:f>
              <c:numCache>
                <c:formatCode>General</c:formatCode>
                <c:ptCount val="11"/>
              </c:numCache>
            </c:numRef>
          </c:val>
        </c:ser>
        <c:axId val="63344000"/>
        <c:axId val="63366272"/>
      </c:radarChart>
      <c:catAx>
        <c:axId val="63344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366272"/>
        <c:crosses val="autoZero"/>
        <c:lblAlgn val="ctr"/>
        <c:lblOffset val="100"/>
      </c:catAx>
      <c:valAx>
        <c:axId val="6336627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34400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'4_el sector técnico-industrial'!$IQ$4</c:f>
          <c:strCache>
            <c:ptCount val="1"/>
            <c:pt idx="0">
              <c:v>Aprendiz 5 - Vocational orientation activities in the industrial-technical sector</c:v>
            </c:pt>
          </c:strCache>
        </c:strRef>
      </c:tx>
      <c:layout>
        <c:manualLayout>
          <c:xMode val="edge"/>
          <c:yMode val="edge"/>
          <c:x val="0.1326532228738897"/>
          <c:y val="4.302429938193209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355305784714342"/>
          <c:y val="0.26881734543921448"/>
          <c:w val="0.38820334285393265"/>
          <c:h val="0.6086024700743820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'4_el sector técnico-industrial'!$A$5:$A$15</c:f>
              <c:strCache>
                <c:ptCount val="11"/>
                <c:pt idx="0">
                  <c:v>Información de profesiones técnicas-industriales</c:v>
                </c:pt>
                <c:pt idx="1">
                  <c:v>Estancias formativas /prácticas en empresa de profesiones técnico-industriales  </c:v>
                </c:pt>
                <c:pt idx="2">
                  <c:v>Exchange with apprentices and trainers</c:v>
                </c:pt>
                <c:pt idx="3">
                  <c:v>Requisitos de las profesiones técnicas / industriales</c:v>
                </c:pt>
                <c:pt idx="4">
                  <c:v>Requisitos operativos en el sector técnico / industrial</c:v>
                </c:pt>
                <c:pt idx="5">
                  <c:v>(Des-)Ventajas de las  estancias formativas profesionales (prácticas en empresa) en el sector técnico-industrial</c:v>
                </c:pt>
                <c:pt idx="6">
                  <c:v>Retos profesionales en el sector técnico-industrial</c:v>
                </c:pt>
                <c:pt idx="7">
                  <c:v>Aptitud para formarme en el sector técnico-industrial</c:v>
                </c:pt>
                <c:pt idx="8">
                  <c:v>Realización de entrevistas - visitas a empresas</c:v>
                </c:pt>
                <c:pt idx="9">
                  <c:v>Participación en talleres (o similar)</c:v>
                </c:pt>
                <c:pt idx="10">
                  <c:v>Toma de decisiones</c:v>
                </c:pt>
              </c:strCache>
            </c:strRef>
          </c:cat>
          <c:val>
            <c:numRef>
              <c:f>'4_el sector técnico-industrial'!$G$5:$G$15</c:f>
              <c:numCache>
                <c:formatCode>General</c:formatCode>
                <c:ptCount val="11"/>
              </c:numCache>
            </c:numRef>
          </c:val>
        </c:ser>
        <c:axId val="64459136"/>
        <c:axId val="64460672"/>
      </c:radarChart>
      <c:catAx>
        <c:axId val="64459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460672"/>
        <c:crosses val="autoZero"/>
        <c:lblAlgn val="ctr"/>
        <c:lblOffset val="100"/>
      </c:catAx>
      <c:valAx>
        <c:axId val="6446067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45913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'4_el sector técnico-industrial'!$IR$4</c:f>
          <c:strCache>
            <c:ptCount val="1"/>
            <c:pt idx="0">
              <c:v>Aprendiz 6 - Vocational orientation activities in the industrial-technical sector</c:v>
            </c:pt>
          </c:strCache>
        </c:strRef>
      </c:tx>
      <c:layout>
        <c:manualLayout>
          <c:xMode val="edge"/>
          <c:yMode val="edge"/>
          <c:x val="0.10502471814602722"/>
          <c:y val="3.86337594897412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113636363636381"/>
          <c:y val="0.25376357409461858"/>
          <c:w val="0.38494318181818182"/>
          <c:h val="0.58279600491221628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'4_el sector técnico-industrial'!$A$5:$A$15</c:f>
              <c:strCache>
                <c:ptCount val="11"/>
                <c:pt idx="0">
                  <c:v>Información de profesiones técnicas-industriales</c:v>
                </c:pt>
                <c:pt idx="1">
                  <c:v>Estancias formativas /prácticas en empresa de profesiones técnico-industriales  </c:v>
                </c:pt>
                <c:pt idx="2">
                  <c:v>Exchange with apprentices and trainers</c:v>
                </c:pt>
                <c:pt idx="3">
                  <c:v>Requisitos de las profesiones técnicas / industriales</c:v>
                </c:pt>
                <c:pt idx="4">
                  <c:v>Requisitos operativos en el sector técnico / industrial</c:v>
                </c:pt>
                <c:pt idx="5">
                  <c:v>(Des-)Ventajas de las  estancias formativas profesionales (prácticas en empresa) en el sector técnico-industrial</c:v>
                </c:pt>
                <c:pt idx="6">
                  <c:v>Retos profesionales en el sector técnico-industrial</c:v>
                </c:pt>
                <c:pt idx="7">
                  <c:v>Aptitud para formarme en el sector técnico-industrial</c:v>
                </c:pt>
                <c:pt idx="8">
                  <c:v>Realización de entrevistas - visitas a empresas</c:v>
                </c:pt>
                <c:pt idx="9">
                  <c:v>Participación en talleres (o similar)</c:v>
                </c:pt>
                <c:pt idx="10">
                  <c:v>Toma de decisiones</c:v>
                </c:pt>
              </c:strCache>
            </c:strRef>
          </c:cat>
          <c:val>
            <c:numRef>
              <c:f>'4_el sector técnico-industrial'!$H$5:$H$15</c:f>
              <c:numCache>
                <c:formatCode>General</c:formatCode>
                <c:ptCount val="11"/>
              </c:numCache>
            </c:numRef>
          </c:val>
        </c:ser>
        <c:axId val="64562304"/>
        <c:axId val="64563840"/>
      </c:radarChart>
      <c:catAx>
        <c:axId val="64562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563840"/>
        <c:crosses val="autoZero"/>
        <c:lblAlgn val="ctr"/>
        <c:lblOffset val="100"/>
      </c:catAx>
      <c:valAx>
        <c:axId val="6456384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56230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'4_el sector técnico-industrial'!$IS$4</c:f>
          <c:strCache>
            <c:ptCount val="1"/>
            <c:pt idx="0">
              <c:v>Aprendiz 7 - Vocational orientation activities in the industrial-technical sector</c:v>
            </c:pt>
          </c:strCache>
        </c:strRef>
      </c:tx>
      <c:layout>
        <c:manualLayout>
          <c:xMode val="edge"/>
          <c:yMode val="edge"/>
          <c:x val="0.13265320569368658"/>
          <c:y val="3.508747957481456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641814490694315"/>
          <c:y val="0.2819963336451739"/>
          <c:w val="0.33471691130288267"/>
          <c:h val="0.524947021093323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'4_el sector técnico-industrial'!$A$5:$A$15</c:f>
              <c:strCache>
                <c:ptCount val="11"/>
                <c:pt idx="0">
                  <c:v>Información de profesiones técnicas-industriales</c:v>
                </c:pt>
                <c:pt idx="1">
                  <c:v>Estancias formativas /prácticas en empresa de profesiones técnico-industriales  </c:v>
                </c:pt>
                <c:pt idx="2">
                  <c:v>Exchange with apprentices and trainers</c:v>
                </c:pt>
                <c:pt idx="3">
                  <c:v>Requisitos de las profesiones técnicas / industriales</c:v>
                </c:pt>
                <c:pt idx="4">
                  <c:v>Requisitos operativos en el sector técnico / industrial</c:v>
                </c:pt>
                <c:pt idx="5">
                  <c:v>(Des-)Ventajas de las  estancias formativas profesionales (prácticas en empresa) en el sector técnico-industrial</c:v>
                </c:pt>
                <c:pt idx="6">
                  <c:v>Retos profesionales en el sector técnico-industrial</c:v>
                </c:pt>
                <c:pt idx="7">
                  <c:v>Aptitud para formarme en el sector técnico-industrial</c:v>
                </c:pt>
                <c:pt idx="8">
                  <c:v>Realización de entrevistas - visitas a empresas</c:v>
                </c:pt>
                <c:pt idx="9">
                  <c:v>Participación en talleres (o similar)</c:v>
                </c:pt>
                <c:pt idx="10">
                  <c:v>Toma de decisiones</c:v>
                </c:pt>
              </c:strCache>
            </c:strRef>
          </c:cat>
          <c:val>
            <c:numRef>
              <c:f>'4_el sector técnico-industrial'!$H$5:$H$15</c:f>
              <c:numCache>
                <c:formatCode>General</c:formatCode>
                <c:ptCount val="11"/>
              </c:numCache>
            </c:numRef>
          </c:val>
        </c:ser>
        <c:axId val="64608128"/>
        <c:axId val="64609664"/>
      </c:radarChart>
      <c:catAx>
        <c:axId val="64608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609664"/>
        <c:crosses val="autoZero"/>
        <c:lblAlgn val="ctr"/>
        <c:lblOffset val="100"/>
      </c:catAx>
      <c:valAx>
        <c:axId val="6460966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60812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'5_el sector artesanías'!$IM$4</c:f>
          <c:strCache>
            <c:ptCount val="1"/>
            <c:pt idx="0">
              <c:v>Aprendiz 1 - Vocational orientation activities in the craft sector</c:v>
            </c:pt>
          </c:strCache>
        </c:strRef>
      </c:tx>
      <c:layout>
        <c:manualLayout>
          <c:xMode val="edge"/>
          <c:yMode val="edge"/>
          <c:x val="0.1770984176546897"/>
          <c:y val="3.458210301837270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034558962034997"/>
          <c:y val="0.24776873479394987"/>
          <c:w val="0.39798948298535636"/>
          <c:h val="0.618305761602919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'5_el sector artesanías'!$A$5:$A$15</c:f>
              <c:strCache>
                <c:ptCount val="11"/>
                <c:pt idx="0">
                  <c:v>Visita a empresas</c:v>
                </c:pt>
                <c:pt idx="1">
                  <c:v>Experiencia práctica</c:v>
                </c:pt>
                <c:pt idx="2">
                  <c:v>Recogida de información</c:v>
                </c:pt>
                <c:pt idx="3">
                  <c:v>Requisitos de las ocupaciones </c:v>
                </c:pt>
                <c:pt idx="4">
                  <c:v>Perfiles profesionales del sector</c:v>
                </c:pt>
                <c:pt idx="5">
                  <c:v>Ventajas y retos</c:v>
                </c:pt>
                <c:pt idx="6">
                  <c:v>Análisis / evaluaciónn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 con estudiantes y profesionales del sector</c:v>
                </c:pt>
              </c:strCache>
            </c:strRef>
          </c:cat>
          <c:val>
            <c:numRef>
              <c:f>'5_el sector artesanías'!$B$5:$B$15</c:f>
              <c:numCache>
                <c:formatCode>General</c:formatCode>
                <c:ptCount val="11"/>
              </c:numCache>
            </c:numRef>
          </c:val>
        </c:ser>
        <c:axId val="64498688"/>
        <c:axId val="67588864"/>
      </c:radarChart>
      <c:catAx>
        <c:axId val="64498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7588864"/>
        <c:crosses val="autoZero"/>
        <c:lblAlgn val="ctr"/>
        <c:lblOffset val="100"/>
      </c:catAx>
      <c:valAx>
        <c:axId val="6758886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449868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'1_propia iniciativa'!$IO$4</c:f>
          <c:strCache>
            <c:ptCount val="1"/>
            <c:pt idx="0">
              <c:v>Aprendiz 3 - Vocational orientation activities on own initiative</c:v>
            </c:pt>
          </c:strCache>
        </c:strRef>
      </c:tx>
      <c:layout>
        <c:manualLayout>
          <c:xMode val="edge"/>
          <c:yMode val="edge"/>
          <c:x val="0.14649244817451718"/>
          <c:y val="4.528675294898482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647686850645368"/>
          <c:y val="0.23575642184071274"/>
          <c:w val="0.35849885174453056"/>
          <c:h val="0.5994847855256608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'1_propia iniciativa'!$A$5:$A$15</c:f>
              <c:strCache>
                <c:ptCount val="11"/>
                <c:pt idx="0">
                  <c:v>Uso de Internet</c:v>
                </c:pt>
                <c:pt idx="1">
                  <c:v>Búsquedas en la literatura</c:v>
                </c:pt>
                <c:pt idx="2">
                  <c:v>Visitas a ferias de empleo / orientación profesional</c:v>
                </c:pt>
                <c:pt idx="3">
                  <c:v>Debate con aprendices / estudiantes</c:v>
                </c:pt>
                <c:pt idx="4">
                  <c:v>Conversaciones con familiares</c:v>
                </c:pt>
                <c:pt idx="5">
                  <c:v>Uso de tests</c:v>
                </c:pt>
                <c:pt idx="6">
                  <c:v>Estancias formativas /prácticas en empresa</c:v>
                </c:pt>
                <c:pt idx="7">
                  <c:v>Ofertas abiertas de orientación profesional</c:v>
                </c:pt>
                <c:pt idx="8">
                  <c:v>Trabajos a tiempo parcial / voluntariado</c:v>
                </c:pt>
                <c:pt idx="9">
                  <c:v>Citas con servicios de orientación</c:v>
                </c:pt>
                <c:pt idx="10">
                  <c:v>Análisis de las ofertas de formación</c:v>
                </c:pt>
              </c:strCache>
            </c:strRef>
          </c:cat>
          <c:val>
            <c:numRef>
              <c:f>'1_propia iniciativa'!$D$5:$D$15</c:f>
              <c:numCache>
                <c:formatCode>General</c:formatCode>
                <c:ptCount val="11"/>
              </c:numCache>
            </c:numRef>
          </c:val>
        </c:ser>
        <c:axId val="48387200"/>
        <c:axId val="48388736"/>
      </c:radarChart>
      <c:catAx>
        <c:axId val="483872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388736"/>
        <c:crosses val="autoZero"/>
        <c:lblAlgn val="ctr"/>
        <c:lblOffset val="100"/>
      </c:catAx>
      <c:valAx>
        <c:axId val="4838873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38720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paperSize="9" orientation="landscape" horizontalDpi="-3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'5_el sector artesanías'!$IN$4</c:f>
          <c:strCache>
            <c:ptCount val="1"/>
            <c:pt idx="0">
              <c:v>Aprendiz 2 - Vocational orientation activities in the craft sector</c:v>
            </c:pt>
          </c:strCache>
        </c:strRef>
      </c:tx>
      <c:layout>
        <c:manualLayout>
          <c:xMode val="edge"/>
          <c:yMode val="edge"/>
          <c:x val="0.16188517439655298"/>
          <c:y val="3.458194388672593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069397046106995"/>
          <c:y val="0.24612000038975929"/>
          <c:w val="0.38294838219620264"/>
          <c:h val="0.5875837847142898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'5_el sector artesanías'!$A$5:$A$15</c:f>
              <c:strCache>
                <c:ptCount val="11"/>
                <c:pt idx="0">
                  <c:v>Visita a empresas</c:v>
                </c:pt>
                <c:pt idx="1">
                  <c:v>Experiencia práctica</c:v>
                </c:pt>
                <c:pt idx="2">
                  <c:v>Recogida de información</c:v>
                </c:pt>
                <c:pt idx="3">
                  <c:v>Requisitos de las ocupaciones </c:v>
                </c:pt>
                <c:pt idx="4">
                  <c:v>Perfiles profesionales del sector</c:v>
                </c:pt>
                <c:pt idx="5">
                  <c:v>Ventajas y retos</c:v>
                </c:pt>
                <c:pt idx="6">
                  <c:v>Análisis / evaluaciónn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 con estudiantes y profesionales del sector</c:v>
                </c:pt>
              </c:strCache>
            </c:strRef>
          </c:cat>
          <c:val>
            <c:numRef>
              <c:f>'5_el sector artesanías'!$C$5:$C$15</c:f>
              <c:numCache>
                <c:formatCode>General</c:formatCode>
                <c:ptCount val="11"/>
              </c:numCache>
            </c:numRef>
          </c:val>
        </c:ser>
        <c:axId val="67608576"/>
        <c:axId val="67610112"/>
      </c:radarChart>
      <c:catAx>
        <c:axId val="67608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7610112"/>
        <c:crosses val="autoZero"/>
        <c:lblAlgn val="ctr"/>
        <c:lblOffset val="100"/>
      </c:catAx>
      <c:valAx>
        <c:axId val="6761011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760857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'5_el sector artesanías'!$IO$4</c:f>
          <c:strCache>
            <c:ptCount val="1"/>
            <c:pt idx="0">
              <c:v>Aprendiz 3 - Vocational orientation activities in the craft sector</c:v>
            </c:pt>
          </c:strCache>
        </c:strRef>
      </c:tx>
      <c:layout>
        <c:manualLayout>
          <c:xMode val="edge"/>
          <c:yMode val="edge"/>
          <c:x val="0.14942687679279576"/>
          <c:y val="3.848054192782444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560232220609575"/>
          <c:y val="0.21951243278005581"/>
          <c:w val="0.4281567489114661"/>
          <c:h val="0.6541027037385496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'5_el sector artesanías'!$A$5:$A$15</c:f>
              <c:strCache>
                <c:ptCount val="11"/>
                <c:pt idx="0">
                  <c:v>Visita a empresas</c:v>
                </c:pt>
                <c:pt idx="1">
                  <c:v>Experiencia práctica</c:v>
                </c:pt>
                <c:pt idx="2">
                  <c:v>Recogida de información</c:v>
                </c:pt>
                <c:pt idx="3">
                  <c:v>Requisitos de las ocupaciones </c:v>
                </c:pt>
                <c:pt idx="4">
                  <c:v>Perfiles profesionales del sector</c:v>
                </c:pt>
                <c:pt idx="5">
                  <c:v>Ventajas y retos</c:v>
                </c:pt>
                <c:pt idx="6">
                  <c:v>Análisis / evaluaciónn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 con estudiantes y profesionales del sector</c:v>
                </c:pt>
              </c:strCache>
            </c:strRef>
          </c:cat>
          <c:val>
            <c:numRef>
              <c:f>'5_el sector artesanías'!$D$5:$D$15</c:f>
              <c:numCache>
                <c:formatCode>General</c:formatCode>
                <c:ptCount val="11"/>
              </c:numCache>
            </c:numRef>
          </c:val>
        </c:ser>
        <c:axId val="69042944"/>
        <c:axId val="69044480"/>
      </c:radarChart>
      <c:catAx>
        <c:axId val="69042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044480"/>
        <c:crosses val="autoZero"/>
        <c:lblAlgn val="ctr"/>
        <c:lblOffset val="100"/>
      </c:catAx>
      <c:valAx>
        <c:axId val="690444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0429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'5_el sector artesanías'!$IP$4</c:f>
          <c:strCache>
            <c:ptCount val="1"/>
            <c:pt idx="0">
              <c:v>Aprendiz 4 - Vocational orientation activities in the craft sector</c:v>
            </c:pt>
          </c:strCache>
        </c:strRef>
      </c:tx>
      <c:layout>
        <c:manualLayout>
          <c:xMode val="edge"/>
          <c:yMode val="edge"/>
          <c:x val="0.15663594071699133"/>
          <c:y val="3.458195231164035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935555434831121"/>
          <c:y val="0.18250489236790637"/>
          <c:w val="0.45059676802739485"/>
          <c:h val="0.68760343313250338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'5_el sector artesanías'!$A$5:$A$15</c:f>
              <c:strCache>
                <c:ptCount val="11"/>
                <c:pt idx="0">
                  <c:v>Visita a empresas</c:v>
                </c:pt>
                <c:pt idx="1">
                  <c:v>Experiencia práctica</c:v>
                </c:pt>
                <c:pt idx="2">
                  <c:v>Recogida de información</c:v>
                </c:pt>
                <c:pt idx="3">
                  <c:v>Requisitos de las ocupaciones </c:v>
                </c:pt>
                <c:pt idx="4">
                  <c:v>Perfiles profesionales del sector</c:v>
                </c:pt>
                <c:pt idx="5">
                  <c:v>Ventajas y retos</c:v>
                </c:pt>
                <c:pt idx="6">
                  <c:v>Análisis / evaluaciónn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 con estudiantes y profesionales del sector</c:v>
                </c:pt>
              </c:strCache>
            </c:strRef>
          </c:cat>
          <c:val>
            <c:numRef>
              <c:f>'5_el sector artesanías'!$E$5:$E$15</c:f>
              <c:numCache>
                <c:formatCode>General</c:formatCode>
                <c:ptCount val="11"/>
              </c:numCache>
            </c:numRef>
          </c:val>
        </c:ser>
        <c:axId val="67634688"/>
        <c:axId val="67636224"/>
      </c:radarChart>
      <c:catAx>
        <c:axId val="67634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7636224"/>
        <c:crosses val="autoZero"/>
        <c:lblAlgn val="ctr"/>
        <c:lblOffset val="100"/>
      </c:catAx>
      <c:valAx>
        <c:axId val="6763622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763468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'5_el sector artesanías'!$IQ$4</c:f>
          <c:strCache>
            <c:ptCount val="1"/>
            <c:pt idx="0">
              <c:v>Aprendiz 5 - Vocational orientation activities in the craft sector</c:v>
            </c:pt>
          </c:strCache>
        </c:strRef>
      </c:tx>
      <c:layout>
        <c:manualLayout>
          <c:xMode val="edge"/>
          <c:yMode val="edge"/>
          <c:x val="0.16188510103858783"/>
          <c:y val="3.458195231164035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463186519425877"/>
          <c:y val="0.22027582168667267"/>
          <c:w val="0.41483631315434266"/>
          <c:h val="0.6597331155523368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'5_el sector artesanías'!$A$5:$A$15</c:f>
              <c:strCache>
                <c:ptCount val="11"/>
                <c:pt idx="0">
                  <c:v>Visita a empresas</c:v>
                </c:pt>
                <c:pt idx="1">
                  <c:v>Experiencia práctica</c:v>
                </c:pt>
                <c:pt idx="2">
                  <c:v>Recogida de información</c:v>
                </c:pt>
                <c:pt idx="3">
                  <c:v>Requisitos de las ocupaciones </c:v>
                </c:pt>
                <c:pt idx="4">
                  <c:v>Perfiles profesionales del sector</c:v>
                </c:pt>
                <c:pt idx="5">
                  <c:v>Ventajas y retos</c:v>
                </c:pt>
                <c:pt idx="6">
                  <c:v>Análisis / evaluaciónn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 con estudiantes y profesionales del sector</c:v>
                </c:pt>
              </c:strCache>
            </c:strRef>
          </c:cat>
          <c:val>
            <c:numRef>
              <c:f>'5_el sector artesanías'!$G$5:$G$15</c:f>
              <c:numCache>
                <c:formatCode>General</c:formatCode>
                <c:ptCount val="11"/>
              </c:numCache>
            </c:numRef>
          </c:val>
        </c:ser>
        <c:axId val="67668224"/>
        <c:axId val="67670016"/>
      </c:radarChart>
      <c:catAx>
        <c:axId val="67668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7670016"/>
        <c:crosses val="autoZero"/>
        <c:lblAlgn val="ctr"/>
        <c:lblOffset val="100"/>
      </c:catAx>
      <c:valAx>
        <c:axId val="6767001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76682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'5_el sector artesanías'!$IR$4</c:f>
          <c:strCache>
            <c:ptCount val="1"/>
            <c:pt idx="0">
              <c:v>Aprendiz 6 - Vocational orientation activities in the craft sector</c:v>
            </c:pt>
          </c:strCache>
        </c:strRef>
      </c:tx>
      <c:layout>
        <c:manualLayout>
          <c:xMode val="edge"/>
          <c:yMode val="edge"/>
          <c:x val="0.16188517439655298"/>
          <c:y val="3.458194388672593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914662725824134"/>
          <c:y val="0.21348344614817918"/>
          <c:w val="0.42983096325339337"/>
          <c:h val="0.6394864238461420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'5_el sector artesanías'!$A$5:$A$15</c:f>
              <c:strCache>
                <c:ptCount val="11"/>
                <c:pt idx="0">
                  <c:v>Visita a empresas</c:v>
                </c:pt>
                <c:pt idx="1">
                  <c:v>Experiencia práctica</c:v>
                </c:pt>
                <c:pt idx="2">
                  <c:v>Recogida de información</c:v>
                </c:pt>
                <c:pt idx="3">
                  <c:v>Requisitos de las ocupaciones </c:v>
                </c:pt>
                <c:pt idx="4">
                  <c:v>Perfiles profesionales del sector</c:v>
                </c:pt>
                <c:pt idx="5">
                  <c:v>Ventajas y retos</c:v>
                </c:pt>
                <c:pt idx="6">
                  <c:v>Análisis / evaluaciónn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 con estudiantes y profesionales del sector</c:v>
                </c:pt>
              </c:strCache>
            </c:strRef>
          </c:cat>
          <c:val>
            <c:numRef>
              <c:f>'5_el sector artesanías'!$H$5:$H$15</c:f>
              <c:numCache>
                <c:formatCode>General</c:formatCode>
                <c:ptCount val="11"/>
              </c:numCache>
            </c:numRef>
          </c:val>
        </c:ser>
        <c:axId val="67685376"/>
        <c:axId val="69145344"/>
      </c:radarChart>
      <c:catAx>
        <c:axId val="67685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145344"/>
        <c:crosses val="autoZero"/>
        <c:lblAlgn val="ctr"/>
        <c:lblOffset val="100"/>
      </c:catAx>
      <c:valAx>
        <c:axId val="6914534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768537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'5_el sector artesanías'!$IS$4</c:f>
          <c:strCache>
            <c:ptCount val="1"/>
            <c:pt idx="0">
              <c:v>Aprendiz 7 - Vocational orientation activities in the craft sector</c:v>
            </c:pt>
          </c:strCache>
        </c:strRef>
      </c:tx>
      <c:layout>
        <c:manualLayout>
          <c:xMode val="edge"/>
          <c:yMode val="edge"/>
          <c:x val="0.16188530678948151"/>
          <c:y val="3.458195231164035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011611030478978"/>
          <c:y val="0.22271714922049018"/>
          <c:w val="0.4281567489114661"/>
          <c:h val="0.6570155902004456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'5_el sector artesanías'!$A$5:$A$15</c:f>
              <c:strCache>
                <c:ptCount val="11"/>
                <c:pt idx="0">
                  <c:v>Visita a empresas</c:v>
                </c:pt>
                <c:pt idx="1">
                  <c:v>Experiencia práctica</c:v>
                </c:pt>
                <c:pt idx="2">
                  <c:v>Recogida de información</c:v>
                </c:pt>
                <c:pt idx="3">
                  <c:v>Requisitos de las ocupaciones </c:v>
                </c:pt>
                <c:pt idx="4">
                  <c:v>Perfiles profesionales del sector</c:v>
                </c:pt>
                <c:pt idx="5">
                  <c:v>Ventajas y retos</c:v>
                </c:pt>
                <c:pt idx="6">
                  <c:v>Análisis / evaluaciónn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 con estudiantes y profesionales del sector</c:v>
                </c:pt>
              </c:strCache>
            </c:strRef>
          </c:cat>
          <c:val>
            <c:numRef>
              <c:f>'5_el sector artesanías'!$H$5:$H$15</c:f>
              <c:numCache>
                <c:formatCode>General</c:formatCode>
                <c:ptCount val="11"/>
              </c:numCache>
            </c:numRef>
          </c:val>
        </c:ser>
        <c:axId val="69177344"/>
        <c:axId val="69178880"/>
      </c:radarChart>
      <c:catAx>
        <c:axId val="69177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178880"/>
        <c:crosses val="autoZero"/>
        <c:lblAlgn val="ctr"/>
        <c:lblOffset val="100"/>
      </c:catAx>
      <c:valAx>
        <c:axId val="691788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1773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'6_dirigida'!$IM$4</c:f>
          <c:strCache>
            <c:ptCount val="1"/>
            <c:pt idx="0">
              <c:v>Aprendiz 1 - Vocational orientation activities in the commercial sector</c:v>
            </c:pt>
          </c:strCache>
        </c:strRef>
      </c:tx>
      <c:layout>
        <c:manualLayout>
          <c:xMode val="edge"/>
          <c:yMode val="edge"/>
          <c:x val="0.13141704799989018"/>
          <c:y val="3.333362175881860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664921465968585"/>
          <c:y val="0.22637435517155902"/>
          <c:w val="0.40314136125654471"/>
          <c:h val="0.6769252562411675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'6_dirigida'!$B$5:$B$15</c:f>
              <c:numCache>
                <c:formatCode>General</c:formatCode>
                <c:ptCount val="11"/>
              </c:numCache>
            </c:numRef>
          </c:val>
        </c:ser>
        <c:axId val="69239936"/>
        <c:axId val="69241472"/>
      </c:radarChart>
      <c:catAx>
        <c:axId val="69239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241472"/>
        <c:crosses val="autoZero"/>
        <c:lblAlgn val="ctr"/>
        <c:lblOffset val="100"/>
      </c:catAx>
      <c:valAx>
        <c:axId val="6924147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23993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56" footer="0.4921259845000005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'6_dirigida'!$IN$4</c:f>
          <c:strCache>
            <c:ptCount val="1"/>
            <c:pt idx="0">
              <c:v>Aprendiz 2 - Vocational orientation activities in the commercial sector</c:v>
            </c:pt>
          </c:strCache>
        </c:strRef>
      </c:tx>
      <c:layout>
        <c:manualLayout>
          <c:xMode val="edge"/>
          <c:yMode val="edge"/>
          <c:x val="0.13141717742345921"/>
          <c:y val="3.333362175881860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919124019362817"/>
          <c:y val="0.22700963169327745"/>
          <c:w val="0.4291154200083277"/>
          <c:h val="0.6804521204801005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'6_dirigida'!$C$5:$C$15</c:f>
              <c:numCache>
                <c:formatCode>General</c:formatCode>
                <c:ptCount val="11"/>
              </c:numCache>
            </c:numRef>
          </c:val>
        </c:ser>
        <c:axId val="69269376"/>
        <c:axId val="69270912"/>
      </c:radarChart>
      <c:catAx>
        <c:axId val="69269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270912"/>
        <c:crosses val="autoZero"/>
        <c:lblAlgn val="ctr"/>
        <c:lblOffset val="100"/>
      </c:catAx>
      <c:valAx>
        <c:axId val="6927091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26937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'6_dirigida'!$IO$4</c:f>
          <c:strCache>
            <c:ptCount val="1"/>
            <c:pt idx="0">
              <c:v>Aprendiz 3 - Vocational orientation activities in the commercial sector</c:v>
            </c:pt>
          </c:strCache>
        </c:strRef>
      </c:tx>
      <c:layout>
        <c:manualLayout>
          <c:xMode val="edge"/>
          <c:yMode val="edge"/>
          <c:x val="0.13141696814925166"/>
          <c:y val="3.333362175881860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46288389435958"/>
          <c:y val="0.2366166053567629"/>
          <c:w val="0.40187670806252973"/>
          <c:h val="0.6700532028091097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'6_dirigida'!$D$5:$D$15</c:f>
              <c:numCache>
                <c:formatCode>General</c:formatCode>
                <c:ptCount val="11"/>
              </c:numCache>
            </c:numRef>
          </c:val>
        </c:ser>
        <c:axId val="69290624"/>
        <c:axId val="69321088"/>
      </c:radarChart>
      <c:catAx>
        <c:axId val="69290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321088"/>
        <c:crosses val="autoZero"/>
        <c:lblAlgn val="ctr"/>
        <c:lblOffset val="100"/>
      </c:catAx>
      <c:valAx>
        <c:axId val="6932108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2906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'6_dirigida'!$IP$4</c:f>
          <c:strCache>
            <c:ptCount val="1"/>
            <c:pt idx="0">
              <c:v>Aprendiz 4 - Vocational orientation activities in the commercial sector</c:v>
            </c:pt>
          </c:strCache>
        </c:strRef>
      </c:tx>
      <c:layout>
        <c:manualLayout>
          <c:xMode val="edge"/>
          <c:yMode val="edge"/>
          <c:x val="0.13141688599604673"/>
          <c:y val="3.33333333333333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385074379697738"/>
          <c:y val="0.20252933564362954"/>
          <c:w val="0.44610190587145238"/>
          <c:h val="0.6964019330452776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'6_dirigida'!$E$5:$E$15</c:f>
              <c:numCache>
                <c:formatCode>General</c:formatCode>
                <c:ptCount val="11"/>
              </c:numCache>
            </c:numRef>
          </c:val>
        </c:ser>
        <c:axId val="69336448"/>
        <c:axId val="69538944"/>
      </c:radarChart>
      <c:catAx>
        <c:axId val="69336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538944"/>
        <c:crosses val="autoZero"/>
        <c:lblAlgn val="ctr"/>
        <c:lblOffset val="100"/>
      </c:catAx>
      <c:valAx>
        <c:axId val="6953894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33644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'1_propia iniciativa'!$IP$4</c:f>
          <c:strCache>
            <c:ptCount val="1"/>
            <c:pt idx="0">
              <c:v>Aprendiz 4 - Vocational orientation activities on own initiative</c:v>
            </c:pt>
          </c:strCache>
        </c:strRef>
      </c:tx>
      <c:layout>
        <c:manualLayout>
          <c:xMode val="edge"/>
          <c:yMode val="edge"/>
          <c:x val="0.17796314273501207"/>
          <c:y val="4.22301903337597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503217847429682"/>
          <c:y val="0.23741539062526776"/>
          <c:w val="0.34864657345964523"/>
          <c:h val="0.6122162205536986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'1_propia iniciativa'!$A$5:$A$15</c:f>
              <c:strCache>
                <c:ptCount val="11"/>
                <c:pt idx="0">
                  <c:v>Uso de Internet</c:v>
                </c:pt>
                <c:pt idx="1">
                  <c:v>Búsquedas en la literatura</c:v>
                </c:pt>
                <c:pt idx="2">
                  <c:v>Visitas a ferias de empleo / orientación profesional</c:v>
                </c:pt>
                <c:pt idx="3">
                  <c:v>Debate con aprendices / estudiantes</c:v>
                </c:pt>
                <c:pt idx="4">
                  <c:v>Conversaciones con familiares</c:v>
                </c:pt>
                <c:pt idx="5">
                  <c:v>Uso de tests</c:v>
                </c:pt>
                <c:pt idx="6">
                  <c:v>Estancias formativas /prácticas en empresa</c:v>
                </c:pt>
                <c:pt idx="7">
                  <c:v>Ofertas abiertas de orientación profesional</c:v>
                </c:pt>
                <c:pt idx="8">
                  <c:v>Trabajos a tiempo parcial / voluntariado</c:v>
                </c:pt>
                <c:pt idx="9">
                  <c:v>Citas con servicios de orientación</c:v>
                </c:pt>
                <c:pt idx="10">
                  <c:v>Análisis de las ofertas de formación</c:v>
                </c:pt>
              </c:strCache>
            </c:strRef>
          </c:cat>
          <c:val>
            <c:numRef>
              <c:f>'1_propia iniciativa'!$E$5:$E$15</c:f>
              <c:numCache>
                <c:formatCode>General</c:formatCode>
                <c:ptCount val="11"/>
              </c:numCache>
            </c:numRef>
          </c:val>
        </c:ser>
        <c:axId val="48420736"/>
        <c:axId val="48422272"/>
      </c:radarChart>
      <c:catAx>
        <c:axId val="48420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422272"/>
        <c:crosses val="autoZero"/>
        <c:lblAlgn val="ctr"/>
        <c:lblOffset val="100"/>
      </c:catAx>
      <c:valAx>
        <c:axId val="4842227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842073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paperSize="9" orientation="landscape" horizontalDpi="-3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'6_dirigida'!$IQ$4</c:f>
          <c:strCache>
            <c:ptCount val="1"/>
            <c:pt idx="0">
              <c:v>Aprendiz 5 - Vocational orientation activities in the commercial sector</c:v>
            </c:pt>
          </c:strCache>
        </c:strRef>
      </c:tx>
      <c:layout>
        <c:manualLayout>
          <c:xMode val="edge"/>
          <c:yMode val="edge"/>
          <c:x val="0.13141714901531354"/>
          <c:y val="3.333360845617569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006678795035967"/>
          <c:y val="0.25366947719210881"/>
          <c:w val="0.40927231724502788"/>
          <c:h val="0.6478005657219966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'6_dirigida'!$G$5:$G$15</c:f>
              <c:numCache>
                <c:formatCode>General</c:formatCode>
                <c:ptCount val="11"/>
              </c:numCache>
            </c:numRef>
          </c:val>
        </c:ser>
        <c:axId val="69587328"/>
        <c:axId val="69588864"/>
      </c:radarChart>
      <c:catAx>
        <c:axId val="69587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588864"/>
        <c:crosses val="autoZero"/>
        <c:lblAlgn val="ctr"/>
        <c:lblOffset val="100"/>
      </c:catAx>
      <c:valAx>
        <c:axId val="6958886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58732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'6_dirigida'!$IR$4</c:f>
          <c:strCache>
            <c:ptCount val="1"/>
            <c:pt idx="0">
              <c:v>Aprendiz 6 - Vocational orientation activities in the commercial sector</c:v>
            </c:pt>
          </c:strCache>
        </c:strRef>
      </c:tx>
      <c:layout>
        <c:manualLayout>
          <c:xMode val="edge"/>
          <c:yMode val="edge"/>
          <c:x val="0.13141703281564948"/>
          <c:y val="3.333360961458765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143695546685411"/>
          <c:y val="0.26105310119544334"/>
          <c:w val="0.417127775123175"/>
          <c:h val="0.6357906174276121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'6_dirigida'!$H$5:$H$15</c:f>
              <c:numCache>
                <c:formatCode>General</c:formatCode>
                <c:ptCount val="11"/>
              </c:numCache>
            </c:numRef>
          </c:val>
        </c:ser>
        <c:axId val="69485696"/>
        <c:axId val="69487232"/>
      </c:radarChart>
      <c:catAx>
        <c:axId val="69485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487232"/>
        <c:crosses val="autoZero"/>
        <c:lblAlgn val="ctr"/>
        <c:lblOffset val="100"/>
      </c:catAx>
      <c:valAx>
        <c:axId val="694872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4856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'6_dirigida'!$IS$4</c:f>
          <c:strCache>
            <c:ptCount val="1"/>
            <c:pt idx="0">
              <c:v>Aprendiz 7 - Vocational orientation activities in the commercial sector</c:v>
            </c:pt>
          </c:strCache>
        </c:strRef>
      </c:tx>
      <c:layout>
        <c:manualLayout>
          <c:xMode val="edge"/>
          <c:yMode val="edge"/>
          <c:x val="0.13610250562941922"/>
          <c:y val="5.171589981314969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098414033575748"/>
          <c:y val="0.26722338204592905"/>
          <c:w val="0.40983681737430638"/>
          <c:h val="0.6263048016701464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'6_dirigida'!$H$5:$H$15</c:f>
              <c:numCache>
                <c:formatCode>General</c:formatCode>
                <c:ptCount val="11"/>
              </c:numCache>
            </c:numRef>
          </c:val>
        </c:ser>
        <c:axId val="69531520"/>
        <c:axId val="69533056"/>
      </c:radarChart>
      <c:catAx>
        <c:axId val="69531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533056"/>
        <c:crosses val="autoZero"/>
        <c:lblAlgn val="ctr"/>
        <c:lblOffset val="100"/>
      </c:catAx>
      <c:valAx>
        <c:axId val="6953305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53152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Trainee 5 - Vocational orientation activities in the commercial sector</a:t>
            </a:r>
          </a:p>
        </c:rich>
      </c:tx>
      <c:layout>
        <c:manualLayout>
          <c:xMode val="edge"/>
          <c:yMode val="edge"/>
          <c:x val="0.1314171466821682"/>
          <c:y val="3.33336084561756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6442983349426452"/>
          <c:y val="0.15723314701990229"/>
          <c:w val="0.47785289707592976"/>
          <c:h val="0.7463333378544688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'6_dirigida'!$G$5:$G$15</c:f>
              <c:numCache>
                <c:formatCode>General</c:formatCode>
                <c:ptCount val="11"/>
              </c:numCache>
            </c:numRef>
          </c:val>
        </c:ser>
        <c:axId val="69683840"/>
        <c:axId val="69706112"/>
      </c:radarChart>
      <c:catAx>
        <c:axId val="69683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706112"/>
        <c:crosses val="autoZero"/>
        <c:lblAlgn val="ctr"/>
        <c:lblOffset val="100"/>
      </c:catAx>
      <c:valAx>
        <c:axId val="6970611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68384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'7_el sector servicios'!$IM$4</c:f>
          <c:strCache>
            <c:ptCount val="1"/>
            <c:pt idx="0">
              <c:v>Aprendiz 1 - Vocational orientation activities in the service sector</c:v>
            </c:pt>
          </c:strCache>
        </c:strRef>
      </c:tx>
      <c:layout>
        <c:manualLayout>
          <c:xMode val="edge"/>
          <c:yMode val="edge"/>
          <c:x val="0.13807550104951355"/>
          <c:y val="5.801112547498727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499372137991564"/>
          <c:y val="0.27292181909705238"/>
          <c:w val="0.37753783607796532"/>
          <c:h val="0.5948842775631061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'7_el sector servicios'!$A$5:$A$15</c:f>
              <c:strCache>
                <c:ptCount val="11"/>
                <c:pt idx="0">
                  <c:v>Visitas a empresas del sector</c:v>
                </c:pt>
                <c:pt idx="1">
                  <c:v>Experiencia práctica / prácticas formativas</c:v>
                </c:pt>
                <c:pt idx="2">
                  <c:v>Recogida de información</c:v>
                </c:pt>
                <c:pt idx="3">
                  <c:v>Requisitos de las profesiones del sector</c:v>
                </c:pt>
                <c:pt idx="4">
                  <c:v>Perfiles profesionales</c:v>
                </c:pt>
                <c:pt idx="5">
                  <c:v>Ventajas y retos</c:v>
                </c:pt>
                <c:pt idx="6">
                  <c:v>Análisis / evaluación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Debates con estudiantes y profesionales del sector</c:v>
                </c:pt>
              </c:strCache>
            </c:strRef>
          </c:cat>
          <c:val>
            <c:numRef>
              <c:f>'7_el sector servicios'!$B$5:$B$15</c:f>
              <c:numCache>
                <c:formatCode>General</c:formatCode>
                <c:ptCount val="11"/>
              </c:numCache>
            </c:numRef>
          </c:val>
        </c:ser>
        <c:axId val="69787648"/>
        <c:axId val="69789184"/>
      </c:radarChart>
      <c:catAx>
        <c:axId val="697876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789184"/>
        <c:crosses val="autoZero"/>
        <c:lblAlgn val="ctr"/>
        <c:lblOffset val="100"/>
      </c:catAx>
      <c:valAx>
        <c:axId val="6978918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78764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56" footer="0.4921259845000005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'7_el sector servicios'!$IN$4</c:f>
          <c:strCache>
            <c:ptCount val="1"/>
            <c:pt idx="0">
              <c:v>Aprendiz 2 - Vocational orientation activities in the service sector</c:v>
            </c:pt>
          </c:strCache>
        </c:strRef>
      </c:tx>
      <c:layout>
        <c:manualLayout>
          <c:xMode val="edge"/>
          <c:yMode val="edge"/>
          <c:x val="0.13807542925058888"/>
          <c:y val="5.801112547498727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940706063358448"/>
          <c:y val="0.29424383621400935"/>
          <c:w val="0.3665768797144941"/>
          <c:h val="0.5799588655812357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'7_el sector servicios'!$A$5:$A$15</c:f>
              <c:strCache>
                <c:ptCount val="11"/>
                <c:pt idx="0">
                  <c:v>Visitas a empresas del sector</c:v>
                </c:pt>
                <c:pt idx="1">
                  <c:v>Experiencia práctica / prácticas formativas</c:v>
                </c:pt>
                <c:pt idx="2">
                  <c:v>Recogida de información</c:v>
                </c:pt>
                <c:pt idx="3">
                  <c:v>Requisitos de las profesiones del sector</c:v>
                </c:pt>
                <c:pt idx="4">
                  <c:v>Perfiles profesionales</c:v>
                </c:pt>
                <c:pt idx="5">
                  <c:v>Ventajas y retos</c:v>
                </c:pt>
                <c:pt idx="6">
                  <c:v>Análisis / evaluación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Debates con estudiantes y profesionales del sector</c:v>
                </c:pt>
              </c:strCache>
            </c:strRef>
          </c:cat>
          <c:val>
            <c:numRef>
              <c:f>'7_el sector servicios'!$C$5:$C$15</c:f>
              <c:numCache>
                <c:formatCode>General</c:formatCode>
                <c:ptCount val="11"/>
              </c:numCache>
            </c:numRef>
          </c:val>
        </c:ser>
        <c:axId val="69841664"/>
        <c:axId val="69843200"/>
      </c:radarChart>
      <c:catAx>
        <c:axId val="69841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843200"/>
        <c:crosses val="autoZero"/>
        <c:lblAlgn val="ctr"/>
        <c:lblOffset val="100"/>
      </c:catAx>
      <c:valAx>
        <c:axId val="6984320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84166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'7_el sector servicios'!$IO$4</c:f>
          <c:strCache>
            <c:ptCount val="1"/>
            <c:pt idx="0">
              <c:v>Aprendiz 3 - Vocational orientation activities in the service sector</c:v>
            </c:pt>
          </c:strCache>
        </c:strRef>
      </c:tx>
      <c:layout>
        <c:manualLayout>
          <c:xMode val="edge"/>
          <c:yMode val="edge"/>
          <c:x val="0.13807540169376845"/>
          <c:y val="5.801112547498727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757034855653659"/>
          <c:y val="0.27447824486788192"/>
          <c:w val="0.36876427237678405"/>
          <c:h val="0.5896769705510860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'7_el sector servicios'!$A$5:$A$15</c:f>
              <c:strCache>
                <c:ptCount val="11"/>
                <c:pt idx="0">
                  <c:v>Visitas a empresas del sector</c:v>
                </c:pt>
                <c:pt idx="1">
                  <c:v>Experiencia práctica / prácticas formativas</c:v>
                </c:pt>
                <c:pt idx="2">
                  <c:v>Recogida de información</c:v>
                </c:pt>
                <c:pt idx="3">
                  <c:v>Requisitos de las profesiones del sector</c:v>
                </c:pt>
                <c:pt idx="4">
                  <c:v>Perfiles profesionales</c:v>
                </c:pt>
                <c:pt idx="5">
                  <c:v>Ventajas y retos</c:v>
                </c:pt>
                <c:pt idx="6">
                  <c:v>Análisis / evaluación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Debates con estudiantes y profesionales del sector</c:v>
                </c:pt>
              </c:strCache>
            </c:strRef>
          </c:cat>
          <c:val>
            <c:numRef>
              <c:f>'7_el sector servicios'!$D$5:$D$15</c:f>
              <c:numCache>
                <c:formatCode>General</c:formatCode>
                <c:ptCount val="11"/>
              </c:numCache>
            </c:numRef>
          </c:val>
        </c:ser>
        <c:axId val="69867008"/>
        <c:axId val="69868544"/>
      </c:radarChart>
      <c:catAx>
        <c:axId val="69867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868544"/>
        <c:crosses val="autoZero"/>
        <c:lblAlgn val="ctr"/>
        <c:lblOffset val="100"/>
      </c:catAx>
      <c:valAx>
        <c:axId val="6986854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86700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'7_el sector servicios'!$IP$4</c:f>
          <c:strCache>
            <c:ptCount val="1"/>
            <c:pt idx="0">
              <c:v>Aprendiz 4 - Vocational orientation activities in the service sector</c:v>
            </c:pt>
          </c:strCache>
        </c:strRef>
      </c:tx>
      <c:layout>
        <c:manualLayout>
          <c:xMode val="edge"/>
          <c:yMode val="edge"/>
          <c:x val="0.13807540169376845"/>
          <c:y val="5.801113803082307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161494639622622"/>
          <c:y val="0.28205187060102543"/>
          <c:w val="0.37677079882452807"/>
          <c:h val="0.5683772543929757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'7_el sector servicios'!$A$5:$A$15</c:f>
              <c:strCache>
                <c:ptCount val="11"/>
                <c:pt idx="0">
                  <c:v>Visitas a empresas del sector</c:v>
                </c:pt>
                <c:pt idx="1">
                  <c:v>Experiencia práctica / prácticas formativas</c:v>
                </c:pt>
                <c:pt idx="2">
                  <c:v>Recogida de información</c:v>
                </c:pt>
                <c:pt idx="3">
                  <c:v>Requisitos de las profesiones del sector</c:v>
                </c:pt>
                <c:pt idx="4">
                  <c:v>Perfiles profesionales</c:v>
                </c:pt>
                <c:pt idx="5">
                  <c:v>Ventajas y retos</c:v>
                </c:pt>
                <c:pt idx="6">
                  <c:v>Análisis / evaluación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Debates con estudiantes y profesionales del sector</c:v>
                </c:pt>
              </c:strCache>
            </c:strRef>
          </c:cat>
          <c:val>
            <c:numRef>
              <c:f>'7_el sector servicios'!$E$5:$E$15</c:f>
              <c:numCache>
                <c:formatCode>General</c:formatCode>
                <c:ptCount val="11"/>
              </c:numCache>
            </c:numRef>
          </c:val>
        </c:ser>
        <c:axId val="69884160"/>
        <c:axId val="69906432"/>
      </c:radarChart>
      <c:catAx>
        <c:axId val="69884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906432"/>
        <c:crosses val="autoZero"/>
        <c:lblAlgn val="ctr"/>
        <c:lblOffset val="100"/>
      </c:catAx>
      <c:valAx>
        <c:axId val="699064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88416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'7_el sector servicios'!$IQ$4</c:f>
          <c:strCache>
            <c:ptCount val="1"/>
            <c:pt idx="0">
              <c:v>Aprendiz 5 - Vocational orientation activities in the service sector</c:v>
            </c:pt>
          </c:strCache>
        </c:strRef>
      </c:tx>
      <c:layout>
        <c:manualLayout>
          <c:xMode val="edge"/>
          <c:yMode val="edge"/>
          <c:x val="0.1473957224941477"/>
          <c:y val="5.425892276285975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665832306014817"/>
          <c:y val="0.24628424087834144"/>
          <c:w val="0.35937231195661062"/>
          <c:h val="0.6214497615614962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'7_el sector servicios'!$A$5:$A$15</c:f>
              <c:strCache>
                <c:ptCount val="11"/>
                <c:pt idx="0">
                  <c:v>Visitas a empresas del sector</c:v>
                </c:pt>
                <c:pt idx="1">
                  <c:v>Experiencia práctica / prácticas formativas</c:v>
                </c:pt>
                <c:pt idx="2">
                  <c:v>Recogida de información</c:v>
                </c:pt>
                <c:pt idx="3">
                  <c:v>Requisitos de las profesiones del sector</c:v>
                </c:pt>
                <c:pt idx="4">
                  <c:v>Perfiles profesionales</c:v>
                </c:pt>
                <c:pt idx="5">
                  <c:v>Ventajas y retos</c:v>
                </c:pt>
                <c:pt idx="6">
                  <c:v>Análisis / evaluación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Debates con estudiantes y profesionales del sector</c:v>
                </c:pt>
              </c:strCache>
            </c:strRef>
          </c:cat>
          <c:val>
            <c:numRef>
              <c:f>'7_el sector servicios'!$G$5:$G$15</c:f>
              <c:numCache>
                <c:formatCode>General</c:formatCode>
                <c:ptCount val="11"/>
              </c:numCache>
            </c:numRef>
          </c:val>
        </c:ser>
        <c:axId val="69921792"/>
        <c:axId val="71582464"/>
      </c:radarChart>
      <c:catAx>
        <c:axId val="69921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582464"/>
        <c:crosses val="autoZero"/>
        <c:lblAlgn val="ctr"/>
        <c:lblOffset val="100"/>
      </c:catAx>
      <c:valAx>
        <c:axId val="7158246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9217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'7_el sector servicios'!$IR$4</c:f>
          <c:strCache>
            <c:ptCount val="1"/>
            <c:pt idx="0">
              <c:v>Aprendiz 6 - Vocational orientation activities in the service sector</c:v>
            </c:pt>
          </c:strCache>
        </c:strRef>
      </c:tx>
      <c:layout>
        <c:manualLayout>
          <c:xMode val="edge"/>
          <c:yMode val="edge"/>
          <c:x val="0.13807547705185497"/>
          <c:y val="5.801115064043119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000059385675015"/>
          <c:y val="0.25695971777926851"/>
          <c:w val="0.38243318946603705"/>
          <c:h val="0.6059966677627746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'7_el sector servicios'!$A$5:$A$15</c:f>
              <c:strCache>
                <c:ptCount val="11"/>
                <c:pt idx="0">
                  <c:v>Visitas a empresas del sector</c:v>
                </c:pt>
                <c:pt idx="1">
                  <c:v>Experiencia práctica / prácticas formativas</c:v>
                </c:pt>
                <c:pt idx="2">
                  <c:v>Recogida de información</c:v>
                </c:pt>
                <c:pt idx="3">
                  <c:v>Requisitos de las profesiones del sector</c:v>
                </c:pt>
                <c:pt idx="4">
                  <c:v>Perfiles profesionales</c:v>
                </c:pt>
                <c:pt idx="5">
                  <c:v>Ventajas y retos</c:v>
                </c:pt>
                <c:pt idx="6">
                  <c:v>Análisis / evaluación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Debates con estudiantes y profesionales del sector</c:v>
                </c:pt>
              </c:strCache>
            </c:strRef>
          </c:cat>
          <c:val>
            <c:numRef>
              <c:f>'7_el sector servicios'!$H$5:$H$15</c:f>
              <c:numCache>
                <c:formatCode>General</c:formatCode>
                <c:ptCount val="11"/>
              </c:numCache>
            </c:numRef>
          </c:val>
        </c:ser>
        <c:axId val="71622656"/>
        <c:axId val="71624192"/>
      </c:radarChart>
      <c:catAx>
        <c:axId val="71622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624192"/>
        <c:crosses val="autoZero"/>
        <c:lblAlgn val="ctr"/>
        <c:lblOffset val="100"/>
      </c:catAx>
      <c:valAx>
        <c:axId val="7162419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62265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'1_propia iniciativa'!$IQ$4</c:f>
          <c:strCache>
            <c:ptCount val="1"/>
            <c:pt idx="0">
              <c:v>Aprendiz 5 - Vocational orientation activities on own initiative</c:v>
            </c:pt>
          </c:strCache>
        </c:strRef>
      </c:tx>
      <c:layout>
        <c:manualLayout>
          <c:xMode val="edge"/>
          <c:yMode val="edge"/>
          <c:x val="0.10828031171026221"/>
          <c:y val="3.363924543678616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870437623868507"/>
          <c:y val="0.26874858045955252"/>
          <c:w val="0.39702760084925837"/>
          <c:h val="0.5718654434250780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'1_propia iniciativa'!$A$5:$A$15</c:f>
              <c:strCache>
                <c:ptCount val="11"/>
                <c:pt idx="0">
                  <c:v>Uso de Internet</c:v>
                </c:pt>
                <c:pt idx="1">
                  <c:v>Búsquedas en la literatura</c:v>
                </c:pt>
                <c:pt idx="2">
                  <c:v>Visitas a ferias de empleo / orientación profesional</c:v>
                </c:pt>
                <c:pt idx="3">
                  <c:v>Debate con aprendices / estudiantes</c:v>
                </c:pt>
                <c:pt idx="4">
                  <c:v>Conversaciones con familiares</c:v>
                </c:pt>
                <c:pt idx="5">
                  <c:v>Uso de tests</c:v>
                </c:pt>
                <c:pt idx="6">
                  <c:v>Estancias formativas /prácticas en empresa</c:v>
                </c:pt>
                <c:pt idx="7">
                  <c:v>Ofertas abiertas de orientación profesional</c:v>
                </c:pt>
                <c:pt idx="8">
                  <c:v>Trabajos a tiempo parcial / voluntariado</c:v>
                </c:pt>
                <c:pt idx="9">
                  <c:v>Citas con servicios de orientación</c:v>
                </c:pt>
                <c:pt idx="10">
                  <c:v>Análisis de las ofertas de formación</c:v>
                </c:pt>
              </c:strCache>
            </c:strRef>
          </c:cat>
          <c:val>
            <c:numRef>
              <c:f>'1_propia iniciativa'!$G$5:$G$15</c:f>
              <c:numCache>
                <c:formatCode>General</c:formatCode>
                <c:ptCount val="11"/>
              </c:numCache>
            </c:numRef>
          </c:val>
        </c:ser>
        <c:axId val="51448448"/>
        <c:axId val="51458432"/>
      </c:radarChart>
      <c:catAx>
        <c:axId val="51448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458432"/>
        <c:crosses val="autoZero"/>
        <c:lblAlgn val="ctr"/>
        <c:lblOffset val="100"/>
      </c:catAx>
      <c:valAx>
        <c:axId val="514584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44844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 paperSize="9" orientation="landscape" horizontalDpi="-3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'7_el sector servicios'!$IS$4</c:f>
          <c:strCache>
            <c:ptCount val="1"/>
            <c:pt idx="0">
              <c:v>Aprendiz 7 - Vocational orientation activities in the service sector</c:v>
            </c:pt>
          </c:strCache>
        </c:strRef>
      </c:tx>
      <c:layout>
        <c:manualLayout>
          <c:xMode val="edge"/>
          <c:yMode val="edge"/>
          <c:x val="0.13807556233688612"/>
          <c:y val="6.134637817708682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556432053368832"/>
          <c:y val="0.25636131751136743"/>
          <c:w val="0.41734833897589707"/>
          <c:h val="0.6320214594654558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'7_el sector servicios'!$A$5:$A$15</c:f>
              <c:strCache>
                <c:ptCount val="11"/>
                <c:pt idx="0">
                  <c:v>Visitas a empresas del sector</c:v>
                </c:pt>
                <c:pt idx="1">
                  <c:v>Experiencia práctica / prácticas formativas</c:v>
                </c:pt>
                <c:pt idx="2">
                  <c:v>Recogida de información</c:v>
                </c:pt>
                <c:pt idx="3">
                  <c:v>Requisitos de las profesiones del sector</c:v>
                </c:pt>
                <c:pt idx="4">
                  <c:v>Perfiles profesionales</c:v>
                </c:pt>
                <c:pt idx="5">
                  <c:v>Ventajas y retos</c:v>
                </c:pt>
                <c:pt idx="6">
                  <c:v>Análisis / evaluación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Debates con estudiantes y profesionales del sector</c:v>
                </c:pt>
              </c:strCache>
            </c:strRef>
          </c:cat>
          <c:val>
            <c:numRef>
              <c:f>'7_el sector servicios'!$H$5:$H$15</c:f>
              <c:numCache>
                <c:formatCode>General</c:formatCode>
                <c:ptCount val="11"/>
              </c:numCache>
            </c:numRef>
          </c:val>
        </c:ser>
        <c:axId val="71717632"/>
        <c:axId val="71719168"/>
      </c:radarChart>
      <c:catAx>
        <c:axId val="71717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719168"/>
        <c:crosses val="autoZero"/>
        <c:lblAlgn val="ctr"/>
        <c:lblOffset val="100"/>
      </c:catAx>
      <c:valAx>
        <c:axId val="7171916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71763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'8_el sector verde'!$IM$4</c:f>
          <c:strCache>
            <c:ptCount val="1"/>
            <c:pt idx="0">
              <c:v>Aprendiz 1 - Vocational orientation activities in the environmental/green sector</c:v>
            </c:pt>
          </c:strCache>
        </c:strRef>
      </c:tx>
      <c:layout>
        <c:manualLayout>
          <c:xMode val="edge"/>
          <c:yMode val="edge"/>
          <c:x val="0.10629344204314892"/>
          <c:y val="4.429627748144388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574731606163916"/>
          <c:y val="0.27485027439751908"/>
          <c:w val="0.40221148792810685"/>
          <c:h val="0.630232939632545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'8_el sector verde'!$A$5:$A$15</c:f>
              <c:strCache>
                <c:ptCount val="11"/>
                <c:pt idx="0">
                  <c:v>Información sobre el mercado laboral en el sector verde</c:v>
                </c:pt>
                <c:pt idx="1">
                  <c:v>Orientación sobre el mercado laboral del sector en la región</c:v>
                </c:pt>
                <c:pt idx="2">
                  <c:v>Visitas empresas del sector verde</c:v>
                </c:pt>
                <c:pt idx="3">
                  <c:v>Información sobre formación relacionada con actividades del sector verde</c:v>
                </c:pt>
                <c:pt idx="4">
                  <c:v>Análisis de la oferta formativa</c:v>
                </c:pt>
                <c:pt idx="5">
                  <c:v>Información sobre eventos (ferias, fiestas…) relacionadas con el sector verde</c:v>
                </c:pt>
                <c:pt idx="6">
                  <c:v>Información sobre entidades / proyectos de emprendimiento en el sector</c:v>
                </c:pt>
                <c:pt idx="7">
                  <c:v>Trabajos a tiempo parcial / voluntariado</c:v>
                </c:pt>
                <c:pt idx="8">
                  <c:v>Deseo de emprender</c:v>
                </c:pt>
                <c:pt idx="9">
                  <c:v>Uso de tests de evaluación</c:v>
                </c:pt>
                <c:pt idx="10">
                  <c:v>(Des-)Ventajas / retos</c:v>
                </c:pt>
              </c:strCache>
            </c:strRef>
          </c:cat>
          <c:val>
            <c:numRef>
              <c:f>'8_el sector verde'!$B$5:$B$15</c:f>
              <c:numCache>
                <c:formatCode>General</c:formatCode>
                <c:ptCount val="11"/>
              </c:numCache>
            </c:numRef>
          </c:val>
        </c:ser>
        <c:axId val="72042368"/>
        <c:axId val="72043904"/>
      </c:radarChart>
      <c:catAx>
        <c:axId val="72042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043904"/>
        <c:crosses val="autoZero"/>
        <c:lblAlgn val="ctr"/>
        <c:lblOffset val="100"/>
      </c:catAx>
      <c:valAx>
        <c:axId val="7204390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04236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56" footer="0.49212598450000056"/>
    <c:pageSetup paperSize="9" orientation="landscape" horizontalDpi="-3" verticalDpi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'8_el sector verde'!$IN$4</c:f>
          <c:strCache>
            <c:ptCount val="1"/>
            <c:pt idx="0">
              <c:v>Aprendiz 2 - Vocational orientation activities in the environmental/green sector</c:v>
            </c:pt>
          </c:strCache>
        </c:strRef>
      </c:tx>
      <c:layout>
        <c:manualLayout>
          <c:xMode val="edge"/>
          <c:yMode val="edge"/>
          <c:x val="0.14031190378311145"/>
          <c:y val="3.363907060424389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852797972616008"/>
          <c:y val="0.27331952337916876"/>
          <c:w val="0.36947857580457499"/>
          <c:h val="0.5986999083543691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'8_el sector verde'!$A$5:$A$15</c:f>
              <c:strCache>
                <c:ptCount val="11"/>
                <c:pt idx="0">
                  <c:v>Información sobre el mercado laboral en el sector verde</c:v>
                </c:pt>
                <c:pt idx="1">
                  <c:v>Orientación sobre el mercado laboral del sector en la región</c:v>
                </c:pt>
                <c:pt idx="2">
                  <c:v>Visitas empresas del sector verde</c:v>
                </c:pt>
                <c:pt idx="3">
                  <c:v>Información sobre formación relacionada con actividades del sector verde</c:v>
                </c:pt>
                <c:pt idx="4">
                  <c:v>Análisis de la oferta formativa</c:v>
                </c:pt>
                <c:pt idx="5">
                  <c:v>Información sobre eventos (ferias, fiestas…) relacionadas con el sector verde</c:v>
                </c:pt>
                <c:pt idx="6">
                  <c:v>Información sobre entidades / proyectos de emprendimiento en el sector</c:v>
                </c:pt>
                <c:pt idx="7">
                  <c:v>Trabajos a tiempo parcial / voluntariado</c:v>
                </c:pt>
                <c:pt idx="8">
                  <c:v>Deseo de emprender</c:v>
                </c:pt>
                <c:pt idx="9">
                  <c:v>Uso de tests de evaluación</c:v>
                </c:pt>
                <c:pt idx="10">
                  <c:v>(Des-)Ventajas / retos</c:v>
                </c:pt>
              </c:strCache>
            </c:strRef>
          </c:cat>
          <c:val>
            <c:numRef>
              <c:f>'8_el sector verde'!$C$5:$C$15</c:f>
              <c:numCache>
                <c:formatCode>General</c:formatCode>
                <c:ptCount val="11"/>
              </c:numCache>
            </c:numRef>
          </c:val>
        </c:ser>
        <c:axId val="72067712"/>
        <c:axId val="72081792"/>
      </c:radarChart>
      <c:catAx>
        <c:axId val="72067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081792"/>
        <c:crosses val="autoZero"/>
        <c:lblAlgn val="ctr"/>
        <c:lblOffset val="100"/>
      </c:catAx>
      <c:valAx>
        <c:axId val="7208179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06771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 paperSize="9" orientation="landscape" horizontalDpi="-3" verticalDpi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'8_el sector verde'!$IO$4</c:f>
          <c:strCache>
            <c:ptCount val="1"/>
            <c:pt idx="0">
              <c:v>Aprendiz 3 - Vocational orientation activities in the environmental/green sector</c:v>
            </c:pt>
          </c:strCache>
        </c:strRef>
      </c:tx>
      <c:layout>
        <c:manualLayout>
          <c:xMode val="edge"/>
          <c:yMode val="edge"/>
          <c:x val="0.12871156468569919"/>
          <c:y val="4.441756871894281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122954317502317"/>
          <c:y val="0.28104612535281448"/>
          <c:w val="0.36871564955741781"/>
          <c:h val="0.5751641635127359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'8_el sector verde'!$A$5:$A$15</c:f>
              <c:strCache>
                <c:ptCount val="11"/>
                <c:pt idx="0">
                  <c:v>Información sobre el mercado laboral en el sector verde</c:v>
                </c:pt>
                <c:pt idx="1">
                  <c:v>Orientación sobre el mercado laboral del sector en la región</c:v>
                </c:pt>
                <c:pt idx="2">
                  <c:v>Visitas empresas del sector verde</c:v>
                </c:pt>
                <c:pt idx="3">
                  <c:v>Información sobre formación relacionada con actividades del sector verde</c:v>
                </c:pt>
                <c:pt idx="4">
                  <c:v>Análisis de la oferta formativa</c:v>
                </c:pt>
                <c:pt idx="5">
                  <c:v>Información sobre eventos (ferias, fiestas…) relacionadas con el sector verde</c:v>
                </c:pt>
                <c:pt idx="6">
                  <c:v>Información sobre entidades / proyectos de emprendimiento en el sector</c:v>
                </c:pt>
                <c:pt idx="7">
                  <c:v>Trabajos a tiempo parcial / voluntariado</c:v>
                </c:pt>
                <c:pt idx="8">
                  <c:v>Deseo de emprender</c:v>
                </c:pt>
                <c:pt idx="9">
                  <c:v>Uso de tests de evaluación</c:v>
                </c:pt>
                <c:pt idx="10">
                  <c:v>(Des-)Ventajas / retos</c:v>
                </c:pt>
              </c:strCache>
            </c:strRef>
          </c:cat>
          <c:val>
            <c:numRef>
              <c:f>'8_el sector verde'!$D$5:$D$15</c:f>
              <c:numCache>
                <c:formatCode>General</c:formatCode>
                <c:ptCount val="11"/>
              </c:numCache>
            </c:numRef>
          </c:val>
        </c:ser>
        <c:axId val="71261568"/>
        <c:axId val="71267456"/>
      </c:radarChart>
      <c:catAx>
        <c:axId val="71261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67456"/>
        <c:crosses val="autoZero"/>
        <c:lblAlgn val="ctr"/>
        <c:lblOffset val="100"/>
      </c:catAx>
      <c:valAx>
        <c:axId val="7126745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6156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paperSize="9" orientation="landscape" horizontalDpi="-3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'8_el sector verde'!$IP$4</c:f>
          <c:strCache>
            <c:ptCount val="1"/>
            <c:pt idx="0">
              <c:v>Aprendiz 4 - Vocational orientation activities in the environmental/green sector</c:v>
            </c:pt>
          </c:strCache>
        </c:strRef>
      </c:tx>
      <c:layout>
        <c:manualLayout>
          <c:xMode val="edge"/>
          <c:yMode val="edge"/>
          <c:x val="0.14031182995329466"/>
          <c:y val="3.363906434772577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097107761239122"/>
          <c:y val="0.27252834991527503"/>
          <c:w val="0.40638030295129335"/>
          <c:h val="0.6439581171385130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'8_el sector verde'!$A$5:$A$15</c:f>
              <c:strCache>
                <c:ptCount val="11"/>
                <c:pt idx="0">
                  <c:v>Información sobre el mercado laboral en el sector verde</c:v>
                </c:pt>
                <c:pt idx="1">
                  <c:v>Orientación sobre el mercado laboral del sector en la región</c:v>
                </c:pt>
                <c:pt idx="2">
                  <c:v>Visitas empresas del sector verde</c:v>
                </c:pt>
                <c:pt idx="3">
                  <c:v>Información sobre formación relacionada con actividades del sector verde</c:v>
                </c:pt>
                <c:pt idx="4">
                  <c:v>Análisis de la oferta formativa</c:v>
                </c:pt>
                <c:pt idx="5">
                  <c:v>Información sobre eventos (ferias, fiestas…) relacionadas con el sector verde</c:v>
                </c:pt>
                <c:pt idx="6">
                  <c:v>Información sobre entidades / proyectos de emprendimiento en el sector</c:v>
                </c:pt>
                <c:pt idx="7">
                  <c:v>Trabajos a tiempo parcial / voluntariado</c:v>
                </c:pt>
                <c:pt idx="8">
                  <c:v>Deseo de emprender</c:v>
                </c:pt>
                <c:pt idx="9">
                  <c:v>Uso de tests de evaluación</c:v>
                </c:pt>
                <c:pt idx="10">
                  <c:v>(Des-)Ventajas / retos</c:v>
                </c:pt>
              </c:strCache>
            </c:strRef>
          </c:cat>
          <c:val>
            <c:numRef>
              <c:f>'8_el sector verde'!$E$5:$E$15</c:f>
              <c:numCache>
                <c:formatCode>General</c:formatCode>
                <c:ptCount val="11"/>
              </c:numCache>
            </c:numRef>
          </c:val>
        </c:ser>
        <c:axId val="71287168"/>
        <c:axId val="71288704"/>
      </c:radarChart>
      <c:catAx>
        <c:axId val="71287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88704"/>
        <c:crosses val="autoZero"/>
        <c:lblAlgn val="ctr"/>
        <c:lblOffset val="100"/>
      </c:catAx>
      <c:valAx>
        <c:axId val="7128870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128716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paperSize="9" orientation="landscape" horizontalDpi="-3" verticalDpi="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'8_el sector verde'!$IQ$4</c:f>
          <c:strCache>
            <c:ptCount val="1"/>
            <c:pt idx="0">
              <c:v>Aprendiz 5 - Vocational orientation activities in the environmental/green sector</c:v>
            </c:pt>
          </c:strCache>
        </c:strRef>
      </c:tx>
      <c:layout>
        <c:manualLayout>
          <c:xMode val="edge"/>
          <c:yMode val="edge"/>
          <c:x val="0.13242228712948267"/>
          <c:y val="3.763898830827965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199620339081107"/>
          <c:y val="0.25512074260622614"/>
          <c:w val="0.38897016072908502"/>
          <c:h val="0.6678941271757773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'8_el sector verde'!$A$5:$A$15</c:f>
              <c:strCache>
                <c:ptCount val="11"/>
                <c:pt idx="0">
                  <c:v>Información sobre el mercado laboral en el sector verde</c:v>
                </c:pt>
                <c:pt idx="1">
                  <c:v>Orientación sobre el mercado laboral del sector en la región</c:v>
                </c:pt>
                <c:pt idx="2">
                  <c:v>Visitas empresas del sector verde</c:v>
                </c:pt>
                <c:pt idx="3">
                  <c:v>Información sobre formación relacionada con actividades del sector verde</c:v>
                </c:pt>
                <c:pt idx="4">
                  <c:v>Análisis de la oferta formativa</c:v>
                </c:pt>
                <c:pt idx="5">
                  <c:v>Información sobre eventos (ferias, fiestas…) relacionadas con el sector verde</c:v>
                </c:pt>
                <c:pt idx="6">
                  <c:v>Información sobre entidades / proyectos de emprendimiento en el sector</c:v>
                </c:pt>
                <c:pt idx="7">
                  <c:v>Trabajos a tiempo parcial / voluntariado</c:v>
                </c:pt>
                <c:pt idx="8">
                  <c:v>Deseo de emprender</c:v>
                </c:pt>
                <c:pt idx="9">
                  <c:v>Uso de tests de evaluación</c:v>
                </c:pt>
                <c:pt idx="10">
                  <c:v>(Des-)Ventajas / retos</c:v>
                </c:pt>
              </c:strCache>
            </c:strRef>
          </c:cat>
          <c:val>
            <c:numRef>
              <c:f>'8_el sector verde'!$G$5:$G$15</c:f>
              <c:numCache>
                <c:formatCode>General</c:formatCode>
                <c:ptCount val="11"/>
              </c:numCache>
            </c:numRef>
          </c:val>
        </c:ser>
        <c:axId val="72119424"/>
        <c:axId val="72120960"/>
      </c:radarChart>
      <c:catAx>
        <c:axId val="72119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120960"/>
        <c:crosses val="autoZero"/>
        <c:lblAlgn val="ctr"/>
        <c:lblOffset val="100"/>
      </c:catAx>
      <c:valAx>
        <c:axId val="721209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1194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 paperSize="9" orientation="landscape" horizontalDpi="-3" verticalDpi="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'8_el sector verde'!$IR$4</c:f>
          <c:strCache>
            <c:ptCount val="1"/>
            <c:pt idx="0">
              <c:v>Aprendiz 6 - Vocational orientation activities in the environmental/green sector</c:v>
            </c:pt>
          </c:strCache>
        </c:strRef>
      </c:tx>
      <c:layout>
        <c:manualLayout>
          <c:xMode val="edge"/>
          <c:yMode val="edge"/>
          <c:x val="0.14031194580407183"/>
          <c:y val="3.363914917875086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189246969845978"/>
          <c:y val="0.25565617920368733"/>
          <c:w val="0.39189266765070979"/>
          <c:h val="0.6561087784873386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'8_el sector verde'!$A$5:$A$15</c:f>
              <c:strCache>
                <c:ptCount val="11"/>
                <c:pt idx="0">
                  <c:v>Información sobre el mercado laboral en el sector verde</c:v>
                </c:pt>
                <c:pt idx="1">
                  <c:v>Orientación sobre el mercado laboral del sector en la región</c:v>
                </c:pt>
                <c:pt idx="2">
                  <c:v>Visitas empresas del sector verde</c:v>
                </c:pt>
                <c:pt idx="3">
                  <c:v>Información sobre formación relacionada con actividades del sector verde</c:v>
                </c:pt>
                <c:pt idx="4">
                  <c:v>Análisis de la oferta formativa</c:v>
                </c:pt>
                <c:pt idx="5">
                  <c:v>Información sobre eventos (ferias, fiestas…) relacionadas con el sector verde</c:v>
                </c:pt>
                <c:pt idx="6">
                  <c:v>Información sobre entidades / proyectos de emprendimiento en el sector</c:v>
                </c:pt>
                <c:pt idx="7">
                  <c:v>Trabajos a tiempo parcial / voluntariado</c:v>
                </c:pt>
                <c:pt idx="8">
                  <c:v>Deseo de emprender</c:v>
                </c:pt>
                <c:pt idx="9">
                  <c:v>Uso de tests de evaluación</c:v>
                </c:pt>
                <c:pt idx="10">
                  <c:v>(Des-)Ventajas / retos</c:v>
                </c:pt>
              </c:strCache>
            </c:strRef>
          </c:cat>
          <c:val>
            <c:numRef>
              <c:f>'8_el sector verde'!$H$5:$H$15</c:f>
              <c:numCache>
                <c:formatCode>General</c:formatCode>
                <c:ptCount val="11"/>
              </c:numCache>
            </c:numRef>
          </c:val>
        </c:ser>
        <c:axId val="72140672"/>
        <c:axId val="72142208"/>
      </c:radarChart>
      <c:catAx>
        <c:axId val="72140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142208"/>
        <c:crosses val="autoZero"/>
        <c:lblAlgn val="ctr"/>
        <c:lblOffset val="100"/>
      </c:catAx>
      <c:valAx>
        <c:axId val="7214220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214067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paperSize="9" orientation="landscape" horizontalDpi="-3" verticalDpi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'8_el sector verde'!$IS$4</c:f>
          <c:strCache>
            <c:ptCount val="1"/>
            <c:pt idx="0">
              <c:v>Aprendiz 7 - Vocational orientation activities in the environmental/green sector</c:v>
            </c:pt>
          </c:strCache>
        </c:strRef>
      </c:tx>
      <c:layout>
        <c:manualLayout>
          <c:xMode val="edge"/>
          <c:yMode val="edge"/>
          <c:x val="0.14031180809102778"/>
          <c:y val="3.363914917875086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469318960839069"/>
          <c:y val="0.29864261641492651"/>
          <c:w val="0.37709555068372269"/>
          <c:h val="0.610859897212349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'8_el sector verde'!$A$5:$A$15</c:f>
              <c:strCache>
                <c:ptCount val="11"/>
                <c:pt idx="0">
                  <c:v>Información sobre el mercado laboral en el sector verde</c:v>
                </c:pt>
                <c:pt idx="1">
                  <c:v>Orientación sobre el mercado laboral del sector en la región</c:v>
                </c:pt>
                <c:pt idx="2">
                  <c:v>Visitas empresas del sector verde</c:v>
                </c:pt>
                <c:pt idx="3">
                  <c:v>Información sobre formación relacionada con actividades del sector verde</c:v>
                </c:pt>
                <c:pt idx="4">
                  <c:v>Análisis de la oferta formativa</c:v>
                </c:pt>
                <c:pt idx="5">
                  <c:v>Información sobre eventos (ferias, fiestas…) relacionadas con el sector verde</c:v>
                </c:pt>
                <c:pt idx="6">
                  <c:v>Información sobre entidades / proyectos de emprendimiento en el sector</c:v>
                </c:pt>
                <c:pt idx="7">
                  <c:v>Trabajos a tiempo parcial / voluntariado</c:v>
                </c:pt>
                <c:pt idx="8">
                  <c:v>Deseo de emprender</c:v>
                </c:pt>
                <c:pt idx="9">
                  <c:v>Uso de tests de evaluación</c:v>
                </c:pt>
                <c:pt idx="10">
                  <c:v>(Des-)Ventajas / retos</c:v>
                </c:pt>
              </c:strCache>
            </c:strRef>
          </c:cat>
          <c:val>
            <c:numRef>
              <c:f>'8_el sector verde'!$H$5:$H$15</c:f>
              <c:numCache>
                <c:formatCode>General</c:formatCode>
                <c:ptCount val="11"/>
              </c:numCache>
            </c:numRef>
          </c:val>
        </c:ser>
        <c:axId val="74959488"/>
        <c:axId val="74969472"/>
      </c:radarChart>
      <c:catAx>
        <c:axId val="74959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969472"/>
        <c:crosses val="autoZero"/>
        <c:lblAlgn val="ctr"/>
        <c:lblOffset val="100"/>
      </c:catAx>
      <c:valAx>
        <c:axId val="7496947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95948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paperSize="9" orientation="landscape" horizontalDpi="-3" verticalDpi="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'1_propia iniciativa'!$IM$4</c:f>
          <c:strCache>
            <c:ptCount val="1"/>
            <c:pt idx="0">
              <c:v>Aprendiz 1 - Vocational orientation activities on own initiative</c:v>
            </c:pt>
          </c:strCache>
        </c:strRef>
      </c:tx>
      <c:layout>
        <c:manualLayout>
          <c:xMode val="edge"/>
          <c:yMode val="edge"/>
          <c:x val="0.16852800944260671"/>
          <c:y val="4.379677704042456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774460205836089"/>
          <c:y val="0.26672377846502576"/>
          <c:w val="0.43736730360934301"/>
          <c:h val="0.6299694189602446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'1_propia iniciativa'!$A$5:$A$15</c:f>
              <c:strCache>
                <c:ptCount val="11"/>
                <c:pt idx="0">
                  <c:v>Uso de Internet</c:v>
                </c:pt>
                <c:pt idx="1">
                  <c:v>Búsquedas en la literatura</c:v>
                </c:pt>
                <c:pt idx="2">
                  <c:v>Visitas a ferias de empleo / orientación profesional</c:v>
                </c:pt>
                <c:pt idx="3">
                  <c:v>Debate con aprendices / estudiantes</c:v>
                </c:pt>
                <c:pt idx="4">
                  <c:v>Conversaciones con familiares</c:v>
                </c:pt>
                <c:pt idx="5">
                  <c:v>Uso de tests</c:v>
                </c:pt>
                <c:pt idx="6">
                  <c:v>Estancias formativas /prácticas en empresa</c:v>
                </c:pt>
                <c:pt idx="7">
                  <c:v>Ofertas abiertas de orientación profesional</c:v>
                </c:pt>
                <c:pt idx="8">
                  <c:v>Trabajos a tiempo parcial / voluntariado</c:v>
                </c:pt>
                <c:pt idx="9">
                  <c:v>Citas con servicios de orientación</c:v>
                </c:pt>
                <c:pt idx="10">
                  <c:v>Análisis de las ofertas de formación</c:v>
                </c:pt>
              </c:strCache>
            </c:strRef>
          </c:cat>
          <c:val>
            <c:numRef>
              <c:f>'1_propia iniciativa'!$B$5:$B$15</c:f>
              <c:numCache>
                <c:formatCode>General</c:formatCode>
                <c:ptCount val="11"/>
              </c:numCache>
            </c:numRef>
          </c:val>
        </c:ser>
        <c:axId val="74903552"/>
        <c:axId val="74905088"/>
      </c:radarChart>
      <c:catAx>
        <c:axId val="74903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905088"/>
        <c:crosses val="autoZero"/>
        <c:lblAlgn val="ctr"/>
        <c:lblOffset val="100"/>
      </c:catAx>
      <c:valAx>
        <c:axId val="7490508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90355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56" footer="0.49212598450000056"/>
    <c:pageSetup paperSize="9" orientation="landscape" horizontalDpi="-3" verticalDpi="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'2_profesional organizadas'!$IM$4</c:f>
          <c:strCache>
            <c:ptCount val="1"/>
            <c:pt idx="0">
              <c:v>Aprendiz 1 -  Participation in organized vocational orientation measures  </c:v>
            </c:pt>
          </c:strCache>
        </c:strRef>
      </c:tx>
      <c:layout>
        <c:manualLayout>
          <c:xMode val="edge"/>
          <c:yMode val="edge"/>
          <c:x val="0.11334309484462586"/>
          <c:y val="4.659881488613051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35986324077911"/>
          <c:y val="0.26607039251672476"/>
          <c:w val="0.42294902610857854"/>
          <c:h val="0.604212894440826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'2_profesional organizadas'!$A$5:$A$15</c:f>
              <c:strCache>
                <c:ptCount val="11"/>
                <c:pt idx="0">
                  <c:v>Prácticas formativas/profesionales</c:v>
                </c:pt>
                <c:pt idx="1">
                  <c:v>Día de chicos y chicas</c:v>
                </c:pt>
                <c:pt idx="2">
                  <c:v>Visitas a ferias de orientación educativa / profesional</c:v>
                </c:pt>
                <c:pt idx="3">
                  <c:v>Visitas a centros de información profesional (o similares)</c:v>
                </c:pt>
                <c:pt idx="4">
                  <c:v>Participación en días de información profesional</c:v>
                </c:pt>
                <c:pt idx="5">
                  <c:v>Visitas a Parques temáticos de profesiones</c:v>
                </c:pt>
                <c:pt idx="6">
                  <c:v>Citas individuales de consejo profesional</c:v>
                </c:pt>
                <c:pt idx="7">
                  <c:v>Orientación profesional en centros escolares</c:v>
                </c:pt>
                <c:pt idx="8">
                  <c:v>Documentación de actividades de orientación profesional</c:v>
                </c:pt>
                <c:pt idx="9">
                  <c:v>Test de aptitudes profesionales / Perfil profesional</c:v>
                </c:pt>
                <c:pt idx="10">
                  <c:v>Charlas sobre ocupaciones y elección profesional </c:v>
                </c:pt>
              </c:strCache>
            </c:strRef>
          </c:cat>
          <c:val>
            <c:numRef>
              <c:f>'2_profesional organizadas'!$B$5:$B$15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'2_profesional organizadas'!$A$5:$A$15</c:f>
              <c:strCache>
                <c:ptCount val="11"/>
                <c:pt idx="0">
                  <c:v>Prácticas formativas/profesionales</c:v>
                </c:pt>
                <c:pt idx="1">
                  <c:v>Día de chicos y chicas</c:v>
                </c:pt>
                <c:pt idx="2">
                  <c:v>Visitas a ferias de orientación educativa / profesional</c:v>
                </c:pt>
                <c:pt idx="3">
                  <c:v>Visitas a centros de información profesional (o similares)</c:v>
                </c:pt>
                <c:pt idx="4">
                  <c:v>Participación en días de información profesional</c:v>
                </c:pt>
                <c:pt idx="5">
                  <c:v>Visitas a Parques temáticos de profesiones</c:v>
                </c:pt>
                <c:pt idx="6">
                  <c:v>Citas individuales de consejo profesional</c:v>
                </c:pt>
                <c:pt idx="7">
                  <c:v>Orientación profesional en centros escolares</c:v>
                </c:pt>
                <c:pt idx="8">
                  <c:v>Documentación de actividades de orientación profesional</c:v>
                </c:pt>
                <c:pt idx="9">
                  <c:v>Test de aptitudes profesionales / Perfil profesional</c:v>
                </c:pt>
                <c:pt idx="10">
                  <c:v>Charlas sobre ocupaciones y elección profesional </c:v>
                </c:pt>
              </c:strCache>
            </c:strRef>
          </c:cat>
          <c:val>
            <c:numRef>
              <c:f>'2_profesional organizadas'!$B$5:$B$15</c:f>
              <c:numCache>
                <c:formatCode>General</c:formatCode>
                <c:ptCount val="11"/>
              </c:numCache>
            </c:numRef>
          </c:val>
        </c:ser>
        <c:axId val="76060160"/>
        <c:axId val="76061696"/>
      </c:radarChart>
      <c:catAx>
        <c:axId val="76060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061696"/>
        <c:crosses val="autoZero"/>
        <c:lblAlgn val="ctr"/>
        <c:lblOffset val="100"/>
      </c:catAx>
      <c:valAx>
        <c:axId val="7606169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06016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'1_propia iniciativa'!$IR$4</c:f>
          <c:strCache>
            <c:ptCount val="1"/>
            <c:pt idx="0">
              <c:v>Aprendiz 6 - Vocational orientation activities on own initiative</c:v>
            </c:pt>
          </c:strCache>
        </c:strRef>
      </c:tx>
      <c:layout>
        <c:manualLayout>
          <c:xMode val="edge"/>
          <c:yMode val="edge"/>
          <c:x val="0.1306195888409877"/>
          <c:y val="4.494838535808023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510928007523278"/>
          <c:y val="0.27022484689413828"/>
          <c:w val="0.40405617548474793"/>
          <c:h val="0.5688073394495416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'1_propia iniciativa'!$A$5:$A$15</c:f>
              <c:strCache>
                <c:ptCount val="11"/>
                <c:pt idx="0">
                  <c:v>Uso de Internet</c:v>
                </c:pt>
                <c:pt idx="1">
                  <c:v>Búsquedas en la literatura</c:v>
                </c:pt>
                <c:pt idx="2">
                  <c:v>Visitas a ferias de empleo / orientación profesional</c:v>
                </c:pt>
                <c:pt idx="3">
                  <c:v>Debate con aprendices / estudiantes</c:v>
                </c:pt>
                <c:pt idx="4">
                  <c:v>Conversaciones con familiares</c:v>
                </c:pt>
                <c:pt idx="5">
                  <c:v>Uso de tests</c:v>
                </c:pt>
                <c:pt idx="6">
                  <c:v>Estancias formativas /prácticas en empresa</c:v>
                </c:pt>
                <c:pt idx="7">
                  <c:v>Ofertas abiertas de orientación profesional</c:v>
                </c:pt>
                <c:pt idx="8">
                  <c:v>Trabajos a tiempo parcial / voluntariado</c:v>
                </c:pt>
                <c:pt idx="9">
                  <c:v>Citas con servicios de orientación</c:v>
                </c:pt>
                <c:pt idx="10">
                  <c:v>Análisis de las ofertas de formación</c:v>
                </c:pt>
              </c:strCache>
            </c:strRef>
          </c:cat>
          <c:val>
            <c:numRef>
              <c:f>'1_propia iniciativa'!$H$5:$H$15</c:f>
              <c:numCache>
                <c:formatCode>General</c:formatCode>
                <c:ptCount val="11"/>
              </c:numCache>
            </c:numRef>
          </c:val>
        </c:ser>
        <c:axId val="51490176"/>
        <c:axId val="51496064"/>
      </c:radarChart>
      <c:catAx>
        <c:axId val="514901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496064"/>
        <c:crosses val="autoZero"/>
        <c:lblAlgn val="ctr"/>
        <c:lblOffset val="100"/>
      </c:catAx>
      <c:valAx>
        <c:axId val="5149606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49017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paperSize="9" orientation="landscape" horizontalDpi="-3" verticalDpi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'3_para el proceso de solicitud'!$IM$4</c:f>
          <c:strCache>
            <c:ptCount val="1"/>
            <c:pt idx="0">
              <c:v>Aprendiz 1 - Measures for the application process</c:v>
            </c:pt>
          </c:strCache>
        </c:strRef>
      </c:tx>
      <c:layout>
        <c:manualLayout>
          <c:xMode val="edge"/>
          <c:yMode val="edge"/>
          <c:x val="0.19310189595366423"/>
          <c:y val="3.508793229040204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097806396068442"/>
          <c:y val="0.23225100796672521"/>
          <c:w val="0.42030993847864717"/>
          <c:h val="0.6867842864750316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solicitud'!$B$5:$B$15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solicitud'!$B$5:$B$15</c:f>
              <c:numCache>
                <c:formatCode>General</c:formatCode>
                <c:ptCount val="11"/>
              </c:numCache>
            </c:numRef>
          </c:val>
        </c:ser>
        <c:axId val="76164096"/>
        <c:axId val="76174080"/>
      </c:radarChart>
      <c:catAx>
        <c:axId val="76164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174080"/>
        <c:crosses val="autoZero"/>
        <c:lblAlgn val="ctr"/>
        <c:lblOffset val="100"/>
      </c:catAx>
      <c:valAx>
        <c:axId val="761740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1640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'4_el sector técnico-industrial'!$IM$4</c:f>
          <c:strCache>
            <c:ptCount val="1"/>
            <c:pt idx="0">
              <c:v>Aprendiz 1 - Vocational orientation activities in the industrial-technical sector</c:v>
            </c:pt>
          </c:strCache>
        </c:strRef>
      </c:tx>
      <c:layout>
        <c:manualLayout>
          <c:xMode val="edge"/>
          <c:yMode val="edge"/>
          <c:x val="0.13265337446854225"/>
          <c:y val="3.508785682763106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516684974753332"/>
          <c:y val="0.27272417219034123"/>
          <c:w val="0.38134070579981877"/>
          <c:h val="0.6142660557260850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'4_el sector técnico-industrial'!$A$5:$A$15</c:f>
              <c:strCache>
                <c:ptCount val="11"/>
                <c:pt idx="0">
                  <c:v>Información de profesiones técnicas-industriales</c:v>
                </c:pt>
                <c:pt idx="1">
                  <c:v>Estancias formativas /prácticas en empresa de profesiones técnico-industriales  </c:v>
                </c:pt>
                <c:pt idx="2">
                  <c:v>Exchange with apprentices and trainers</c:v>
                </c:pt>
                <c:pt idx="3">
                  <c:v>Requisitos de las profesiones técnicas / industriales</c:v>
                </c:pt>
                <c:pt idx="4">
                  <c:v>Requisitos operativos en el sector técnico / industrial</c:v>
                </c:pt>
                <c:pt idx="5">
                  <c:v>(Des-)Ventajas de las  estancias formativas profesionales (prácticas en empresa) en el sector técnico-industrial</c:v>
                </c:pt>
                <c:pt idx="6">
                  <c:v>Retos profesionales en el sector técnico-industrial</c:v>
                </c:pt>
                <c:pt idx="7">
                  <c:v>Aptitud para formarme en el sector técnico-industrial</c:v>
                </c:pt>
                <c:pt idx="8">
                  <c:v>Realización de entrevistas - visitas a empresas</c:v>
                </c:pt>
                <c:pt idx="9">
                  <c:v>Participación en talleres (o similar)</c:v>
                </c:pt>
                <c:pt idx="10">
                  <c:v>Toma de decisiones</c:v>
                </c:pt>
              </c:strCache>
            </c:strRef>
          </c:cat>
          <c:val>
            <c:numRef>
              <c:f>'4_el sector técnico-industrial'!$B$5:$B$15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'4_el sector técnico-industrial'!$A$5:$A$15</c:f>
              <c:strCache>
                <c:ptCount val="11"/>
                <c:pt idx="0">
                  <c:v>Información de profesiones técnicas-industriales</c:v>
                </c:pt>
                <c:pt idx="1">
                  <c:v>Estancias formativas /prácticas en empresa de profesiones técnico-industriales  </c:v>
                </c:pt>
                <c:pt idx="2">
                  <c:v>Exchange with apprentices and trainers</c:v>
                </c:pt>
                <c:pt idx="3">
                  <c:v>Requisitos de las profesiones técnicas / industriales</c:v>
                </c:pt>
                <c:pt idx="4">
                  <c:v>Requisitos operativos en el sector técnico / industrial</c:v>
                </c:pt>
                <c:pt idx="5">
                  <c:v>(Des-)Ventajas de las  estancias formativas profesionales (prácticas en empresa) en el sector técnico-industrial</c:v>
                </c:pt>
                <c:pt idx="6">
                  <c:v>Retos profesionales en el sector técnico-industrial</c:v>
                </c:pt>
                <c:pt idx="7">
                  <c:v>Aptitud para formarme en el sector técnico-industrial</c:v>
                </c:pt>
                <c:pt idx="8">
                  <c:v>Realización de entrevistas - visitas a empresas</c:v>
                </c:pt>
                <c:pt idx="9">
                  <c:v>Participación en talleres (o similar)</c:v>
                </c:pt>
                <c:pt idx="10">
                  <c:v>Toma de decisiones</c:v>
                </c:pt>
              </c:strCache>
            </c:strRef>
          </c:cat>
          <c:val>
            <c:numRef>
              <c:f>'4_el sector técnico-industrial'!$B$5:$B$15</c:f>
              <c:numCache>
                <c:formatCode>General</c:formatCode>
                <c:ptCount val="11"/>
              </c:numCache>
            </c:numRef>
          </c:val>
        </c:ser>
        <c:axId val="76088064"/>
        <c:axId val="76089600"/>
      </c:radarChart>
      <c:catAx>
        <c:axId val="76088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089600"/>
        <c:crosses val="autoZero"/>
        <c:lblAlgn val="ctr"/>
        <c:lblOffset val="100"/>
      </c:catAx>
      <c:valAx>
        <c:axId val="7608960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08806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'5_el sector artesanías'!$IM$4</c:f>
          <c:strCache>
            <c:ptCount val="1"/>
            <c:pt idx="0">
              <c:v>Aprendiz 1 - Vocational orientation activities in the craft sector</c:v>
            </c:pt>
          </c:strCache>
        </c:strRef>
      </c:tx>
      <c:layout>
        <c:manualLayout>
          <c:xMode val="edge"/>
          <c:yMode val="edge"/>
          <c:x val="0.17709838659873409"/>
          <c:y val="3.45823348168435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777864268889532"/>
          <c:y val="0.23760753435232398"/>
          <c:w val="0.40092127931365473"/>
          <c:h val="0.63710668519376268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'5_el sector artesanías'!$A$5:$A$15</c:f>
              <c:strCache>
                <c:ptCount val="11"/>
                <c:pt idx="0">
                  <c:v>Visita a empresas</c:v>
                </c:pt>
                <c:pt idx="1">
                  <c:v>Experiencia práctica</c:v>
                </c:pt>
                <c:pt idx="2">
                  <c:v>Recogida de información</c:v>
                </c:pt>
                <c:pt idx="3">
                  <c:v>Requisitos de las ocupaciones </c:v>
                </c:pt>
                <c:pt idx="4">
                  <c:v>Perfiles profesionales del sector</c:v>
                </c:pt>
                <c:pt idx="5">
                  <c:v>Ventajas y retos</c:v>
                </c:pt>
                <c:pt idx="6">
                  <c:v>Análisis / evaluaciónn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 con estudiantes y profesionales del sector</c:v>
                </c:pt>
              </c:strCache>
            </c:strRef>
          </c:cat>
          <c:val>
            <c:numRef>
              <c:f>'5_el sector artesanías'!$B$5:$B$15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'5_el sector artesanías'!$A$5:$A$15</c:f>
              <c:strCache>
                <c:ptCount val="11"/>
                <c:pt idx="0">
                  <c:v>Visita a empresas</c:v>
                </c:pt>
                <c:pt idx="1">
                  <c:v>Experiencia práctica</c:v>
                </c:pt>
                <c:pt idx="2">
                  <c:v>Recogida de información</c:v>
                </c:pt>
                <c:pt idx="3">
                  <c:v>Requisitos de las ocupaciones </c:v>
                </c:pt>
                <c:pt idx="4">
                  <c:v>Perfiles profesionales del sector</c:v>
                </c:pt>
                <c:pt idx="5">
                  <c:v>Ventajas y retos</c:v>
                </c:pt>
                <c:pt idx="6">
                  <c:v>Análisis / evaluaciónn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 con estudiantes y profesionales del sector</c:v>
                </c:pt>
              </c:strCache>
            </c:strRef>
          </c:cat>
          <c:val>
            <c:numRef>
              <c:f>'5_el sector artesanías'!$B$5:$B$15</c:f>
              <c:numCache>
                <c:formatCode>General</c:formatCode>
                <c:ptCount val="11"/>
              </c:numCache>
            </c:numRef>
          </c:val>
        </c:ser>
        <c:axId val="76126464"/>
        <c:axId val="76132352"/>
      </c:radarChart>
      <c:catAx>
        <c:axId val="76126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132352"/>
        <c:crosses val="autoZero"/>
        <c:lblAlgn val="ctr"/>
        <c:lblOffset val="100"/>
      </c:catAx>
      <c:valAx>
        <c:axId val="7613235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12646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'6_dirigida'!$IM$4</c:f>
          <c:strCache>
            <c:ptCount val="1"/>
            <c:pt idx="0">
              <c:v>Aprendiz 1 - Vocational orientation activities in the commercial sector</c:v>
            </c:pt>
          </c:strCache>
        </c:strRef>
      </c:tx>
      <c:layout>
        <c:manualLayout>
          <c:xMode val="edge"/>
          <c:yMode val="edge"/>
          <c:x val="0.13141683527949111"/>
          <c:y val="3.333361986956871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466503194444303"/>
          <c:y val="0.22488250221258649"/>
          <c:w val="0.43427988353925057"/>
          <c:h val="0.6805772100131466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'6_dirigida'!$B$5:$B$15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'6_dirigida'!$B$5:$B$15</c:f>
              <c:numCache>
                <c:formatCode>General</c:formatCode>
                <c:ptCount val="11"/>
              </c:numCache>
            </c:numRef>
          </c:val>
        </c:ser>
        <c:axId val="76292096"/>
        <c:axId val="76293632"/>
      </c:radarChart>
      <c:catAx>
        <c:axId val="76292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293632"/>
        <c:crosses val="autoZero"/>
        <c:lblAlgn val="ctr"/>
        <c:lblOffset val="100"/>
      </c:catAx>
      <c:valAx>
        <c:axId val="762936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2920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'7_el sector servicios'!$IM$4</c:f>
          <c:strCache>
            <c:ptCount val="1"/>
            <c:pt idx="0">
              <c:v>Aprendiz 1 - Vocational orientation activities in the service sector</c:v>
            </c:pt>
          </c:strCache>
        </c:strRef>
      </c:tx>
      <c:layout>
        <c:manualLayout>
          <c:xMode val="edge"/>
          <c:yMode val="edge"/>
          <c:x val="0.13807560178830858"/>
          <c:y val="5.801104332157155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886850152905243"/>
          <c:y val="0.34437086866031291"/>
          <c:w val="0.35015290519877701"/>
          <c:h val="0.505518775148792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'7_el sector servicios'!$A$5:$A$15</c:f>
              <c:strCache>
                <c:ptCount val="11"/>
                <c:pt idx="0">
                  <c:v>Visitas a empresas del sector</c:v>
                </c:pt>
                <c:pt idx="1">
                  <c:v>Experiencia práctica / prácticas formativas</c:v>
                </c:pt>
                <c:pt idx="2">
                  <c:v>Recogida de información</c:v>
                </c:pt>
                <c:pt idx="3">
                  <c:v>Requisitos de las profesiones del sector</c:v>
                </c:pt>
                <c:pt idx="4">
                  <c:v>Perfiles profesionales</c:v>
                </c:pt>
                <c:pt idx="5">
                  <c:v>Ventajas y retos</c:v>
                </c:pt>
                <c:pt idx="6">
                  <c:v>Análisis / evaluación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Debates con estudiantes y profesionales del sector</c:v>
                </c:pt>
              </c:strCache>
            </c:strRef>
          </c:cat>
          <c:val>
            <c:numRef>
              <c:f>'7_el sector servicios'!$B$5:$B$15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'7_el sector servicios'!$A$5:$A$15</c:f>
              <c:strCache>
                <c:ptCount val="11"/>
                <c:pt idx="0">
                  <c:v>Visitas a empresas del sector</c:v>
                </c:pt>
                <c:pt idx="1">
                  <c:v>Experiencia práctica / prácticas formativas</c:v>
                </c:pt>
                <c:pt idx="2">
                  <c:v>Recogida de información</c:v>
                </c:pt>
                <c:pt idx="3">
                  <c:v>Requisitos de las profesiones del sector</c:v>
                </c:pt>
                <c:pt idx="4">
                  <c:v>Perfiles profesionales</c:v>
                </c:pt>
                <c:pt idx="5">
                  <c:v>Ventajas y retos</c:v>
                </c:pt>
                <c:pt idx="6">
                  <c:v>Análisis / evaluación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Debates con estudiantes y profesionales del sector</c:v>
                </c:pt>
              </c:strCache>
            </c:strRef>
          </c:cat>
          <c:val>
            <c:numRef>
              <c:f>'7_el sector servicios'!$B$5:$B$15</c:f>
              <c:numCache>
                <c:formatCode>General</c:formatCode>
                <c:ptCount val="11"/>
              </c:numCache>
            </c:numRef>
          </c:val>
        </c:ser>
        <c:axId val="76338688"/>
        <c:axId val="76340224"/>
      </c:radarChart>
      <c:catAx>
        <c:axId val="76338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340224"/>
        <c:crosses val="autoZero"/>
        <c:lblAlgn val="ctr"/>
        <c:lblOffset val="100"/>
      </c:catAx>
      <c:valAx>
        <c:axId val="7634022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33868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'8_el sector verde'!$IM$4</c:f>
          <c:strCache>
            <c:ptCount val="1"/>
            <c:pt idx="0">
              <c:v>Aprendiz 1 - Vocational orientation activities in the environmental/green sector</c:v>
            </c:pt>
          </c:strCache>
        </c:strRef>
      </c:tx>
      <c:layout>
        <c:manualLayout>
          <c:xMode val="edge"/>
          <c:yMode val="edge"/>
          <c:x val="0.14031182783374785"/>
          <c:y val="3.363906434772577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574731606163905"/>
          <c:y val="0.27485027439751925"/>
          <c:w val="0.40221148792810685"/>
          <c:h val="0.630232939632545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'8_el sector verde'!$A$5:$A$15</c:f>
              <c:strCache>
                <c:ptCount val="11"/>
                <c:pt idx="0">
                  <c:v>Información sobre el mercado laboral en el sector verde</c:v>
                </c:pt>
                <c:pt idx="1">
                  <c:v>Orientación sobre el mercado laboral del sector en la región</c:v>
                </c:pt>
                <c:pt idx="2">
                  <c:v>Visitas empresas del sector verde</c:v>
                </c:pt>
                <c:pt idx="3">
                  <c:v>Información sobre formación relacionada con actividades del sector verde</c:v>
                </c:pt>
                <c:pt idx="4">
                  <c:v>Análisis de la oferta formativa</c:v>
                </c:pt>
                <c:pt idx="5">
                  <c:v>Información sobre eventos (ferias, fiestas…) relacionadas con el sector verde</c:v>
                </c:pt>
                <c:pt idx="6">
                  <c:v>Información sobre entidades / proyectos de emprendimiento en el sector</c:v>
                </c:pt>
                <c:pt idx="7">
                  <c:v>Trabajos a tiempo parcial / voluntariado</c:v>
                </c:pt>
                <c:pt idx="8">
                  <c:v>Deseo de emprender</c:v>
                </c:pt>
                <c:pt idx="9">
                  <c:v>Uso de tests de evaluación</c:v>
                </c:pt>
                <c:pt idx="10">
                  <c:v>(Des-)Ventajas / retos</c:v>
                </c:pt>
              </c:strCache>
            </c:strRef>
          </c:cat>
          <c:val>
            <c:numRef>
              <c:f>'8_el sector verde'!$B$5:$B$15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'8_el sector verde'!$A$5:$A$15</c:f>
              <c:strCache>
                <c:ptCount val="11"/>
                <c:pt idx="0">
                  <c:v>Información sobre el mercado laboral en el sector verde</c:v>
                </c:pt>
                <c:pt idx="1">
                  <c:v>Orientación sobre el mercado laboral del sector en la región</c:v>
                </c:pt>
                <c:pt idx="2">
                  <c:v>Visitas empresas del sector verde</c:v>
                </c:pt>
                <c:pt idx="3">
                  <c:v>Información sobre formación relacionada con actividades del sector verde</c:v>
                </c:pt>
                <c:pt idx="4">
                  <c:v>Análisis de la oferta formativa</c:v>
                </c:pt>
                <c:pt idx="5">
                  <c:v>Información sobre eventos (ferias, fiestas…) relacionadas con el sector verde</c:v>
                </c:pt>
                <c:pt idx="6">
                  <c:v>Información sobre entidades / proyectos de emprendimiento en el sector</c:v>
                </c:pt>
                <c:pt idx="7">
                  <c:v>Trabajos a tiempo parcial / voluntariado</c:v>
                </c:pt>
                <c:pt idx="8">
                  <c:v>Deseo de emprender</c:v>
                </c:pt>
                <c:pt idx="9">
                  <c:v>Uso de tests de evaluación</c:v>
                </c:pt>
                <c:pt idx="10">
                  <c:v>(Des-)Ventajas / retos</c:v>
                </c:pt>
              </c:strCache>
            </c:strRef>
          </c:cat>
          <c:val>
            <c:numRef>
              <c:f>'8_el sector verde'!$B$5:$B$15</c:f>
              <c:numCache>
                <c:formatCode>General</c:formatCode>
                <c:ptCount val="11"/>
              </c:numCache>
            </c:numRef>
          </c:val>
        </c:ser>
        <c:axId val="76250112"/>
        <c:axId val="76256000"/>
      </c:radarChart>
      <c:catAx>
        <c:axId val="76250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256000"/>
        <c:crosses val="autoZero"/>
        <c:lblAlgn val="ctr"/>
        <c:lblOffset val="100"/>
      </c:catAx>
      <c:valAx>
        <c:axId val="7625600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25011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 paperSize="9" orientation="landscape" horizontalDpi="-3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'1_propia iniciativa'!$IN$4</c:f>
          <c:strCache>
            <c:ptCount val="1"/>
            <c:pt idx="0">
              <c:v>Aprendiz 2 - Vocational orientation activities on own initiative</c:v>
            </c:pt>
          </c:strCache>
        </c:strRef>
      </c:tx>
      <c:layout>
        <c:manualLayout>
          <c:xMode val="edge"/>
          <c:yMode val="edge"/>
          <c:x val="0.14584433868234836"/>
          <c:y val="4.058406356090365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074022663604471"/>
          <c:y val="0.29238694633148227"/>
          <c:w val="0.41349721121570832"/>
          <c:h val="0.5847738926629625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'1_propia iniciativa'!$A$5:$A$15</c:f>
              <c:strCache>
                <c:ptCount val="11"/>
                <c:pt idx="0">
                  <c:v>Uso de Internet</c:v>
                </c:pt>
                <c:pt idx="1">
                  <c:v>Búsquedas en la literatura</c:v>
                </c:pt>
                <c:pt idx="2">
                  <c:v>Visitas a ferias de empleo / orientación profesional</c:v>
                </c:pt>
                <c:pt idx="3">
                  <c:v>Debate con aprendices / estudiantes</c:v>
                </c:pt>
                <c:pt idx="4">
                  <c:v>Conversaciones con familiares</c:v>
                </c:pt>
                <c:pt idx="5">
                  <c:v>Uso de tests</c:v>
                </c:pt>
                <c:pt idx="6">
                  <c:v>Estancias formativas /prácticas en empresa</c:v>
                </c:pt>
                <c:pt idx="7">
                  <c:v>Ofertas abiertas de orientación profesional</c:v>
                </c:pt>
                <c:pt idx="8">
                  <c:v>Trabajos a tiempo parcial / voluntariado</c:v>
                </c:pt>
                <c:pt idx="9">
                  <c:v>Citas con servicios de orientación</c:v>
                </c:pt>
                <c:pt idx="10">
                  <c:v>Análisis de las ofertas de formación</c:v>
                </c:pt>
              </c:strCache>
            </c:strRef>
          </c:cat>
          <c:val>
            <c:numRef>
              <c:f>'1_propia iniciativa'!$C$5:$C$15</c:f>
              <c:numCache>
                <c:formatCode>General</c:formatCode>
                <c:ptCount val="11"/>
              </c:numCache>
            </c:numRef>
          </c:val>
        </c:ser>
        <c:axId val="85799296"/>
        <c:axId val="85800832"/>
      </c:radarChart>
      <c:catAx>
        <c:axId val="857992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800832"/>
        <c:crosses val="autoZero"/>
        <c:lblAlgn val="ctr"/>
        <c:lblOffset val="100"/>
      </c:catAx>
      <c:valAx>
        <c:axId val="858008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7992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 paperSize="9" orientation="landscape" horizontalDpi="-3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'2_profesional organizadas'!$IN$4</c:f>
          <c:strCache>
            <c:ptCount val="1"/>
            <c:pt idx="0">
              <c:v>Aprendiz 2 -  Participation in organized vocational orientation measures  </c:v>
            </c:pt>
          </c:strCache>
        </c:strRef>
      </c:tx>
      <c:layout>
        <c:manualLayout>
          <c:xMode val="edge"/>
          <c:yMode val="edge"/>
          <c:x val="0.13608184821646158"/>
          <c:y val="3.861327872132577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088082901554497"/>
          <c:y val="0.27560990384670997"/>
          <c:w val="0.39713067602301044"/>
          <c:h val="0.59561220516963498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'2_profesional organizadas'!$A$5:$A$15</c:f>
              <c:strCache>
                <c:ptCount val="11"/>
                <c:pt idx="0">
                  <c:v>Prácticas formativas/profesionales</c:v>
                </c:pt>
                <c:pt idx="1">
                  <c:v>Día de chicos y chicas</c:v>
                </c:pt>
                <c:pt idx="2">
                  <c:v>Visitas a ferias de orientación educativa / profesional</c:v>
                </c:pt>
                <c:pt idx="3">
                  <c:v>Visitas a centros de información profesional (o similares)</c:v>
                </c:pt>
                <c:pt idx="4">
                  <c:v>Participación en días de información profesional</c:v>
                </c:pt>
                <c:pt idx="5">
                  <c:v>Visitas a Parques temáticos de profesiones</c:v>
                </c:pt>
                <c:pt idx="6">
                  <c:v>Citas individuales de consejo profesional</c:v>
                </c:pt>
                <c:pt idx="7">
                  <c:v>Orientación profesional en centros escolares</c:v>
                </c:pt>
                <c:pt idx="8">
                  <c:v>Documentación de actividades de orientación profesional</c:v>
                </c:pt>
                <c:pt idx="9">
                  <c:v>Test de aptitudes profesionales / Perfil profesional</c:v>
                </c:pt>
                <c:pt idx="10">
                  <c:v>Charlas sobre ocupaciones y elección profesional </c:v>
                </c:pt>
              </c:strCache>
            </c:strRef>
          </c:cat>
          <c:val>
            <c:numRef>
              <c:f>'2_profesional organizadas'!$C$5:$C$15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'2_profesional organizadas'!$A$5:$A$15</c:f>
              <c:strCache>
                <c:ptCount val="11"/>
                <c:pt idx="0">
                  <c:v>Prácticas formativas/profesionales</c:v>
                </c:pt>
                <c:pt idx="1">
                  <c:v>Día de chicos y chicas</c:v>
                </c:pt>
                <c:pt idx="2">
                  <c:v>Visitas a ferias de orientación educativa / profesional</c:v>
                </c:pt>
                <c:pt idx="3">
                  <c:v>Visitas a centros de información profesional (o similares)</c:v>
                </c:pt>
                <c:pt idx="4">
                  <c:v>Participación en días de información profesional</c:v>
                </c:pt>
                <c:pt idx="5">
                  <c:v>Visitas a Parques temáticos de profesiones</c:v>
                </c:pt>
                <c:pt idx="6">
                  <c:v>Citas individuales de consejo profesional</c:v>
                </c:pt>
                <c:pt idx="7">
                  <c:v>Orientación profesional en centros escolares</c:v>
                </c:pt>
                <c:pt idx="8">
                  <c:v>Documentación de actividades de orientación profesional</c:v>
                </c:pt>
                <c:pt idx="9">
                  <c:v>Test de aptitudes profesionales / Perfil profesional</c:v>
                </c:pt>
                <c:pt idx="10">
                  <c:v>Charlas sobre ocupaciones y elección profesional </c:v>
                </c:pt>
              </c:strCache>
            </c:strRef>
          </c:cat>
          <c:val>
            <c:numRef>
              <c:f>'2_profesional organizadas'!$C$5:$C$15</c:f>
              <c:numCache>
                <c:formatCode>General</c:formatCode>
                <c:ptCount val="11"/>
              </c:numCache>
            </c:numRef>
          </c:val>
        </c:ser>
        <c:axId val="85841792"/>
        <c:axId val="85843328"/>
      </c:radarChart>
      <c:catAx>
        <c:axId val="85841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843328"/>
        <c:crosses val="autoZero"/>
        <c:lblAlgn val="ctr"/>
        <c:lblOffset val="100"/>
      </c:catAx>
      <c:valAx>
        <c:axId val="858433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8417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'3_para el proceso de solicitud'!$IN$4</c:f>
          <c:strCache>
            <c:ptCount val="1"/>
            <c:pt idx="0">
              <c:v>Aprendiz 2 - Measures for the application process</c:v>
            </c:pt>
          </c:strCache>
        </c:strRef>
      </c:tx>
      <c:layout>
        <c:manualLayout>
          <c:xMode val="edge"/>
          <c:yMode val="edge"/>
          <c:x val="0.17794993800621559"/>
          <c:y val="3.887542903290935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809005168273949"/>
          <c:y val="0.214274980041014"/>
          <c:w val="0.43090396517277402"/>
          <c:h val="0.6212801928585979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solicitud'!$C$5:$C$15</c:f>
              <c:numCache>
                <c:formatCode>General</c:formatCode>
                <c:ptCount val="11"/>
              </c:numCache>
            </c:numRef>
          </c:val>
        </c:ser>
        <c:axId val="76361088"/>
        <c:axId val="76395648"/>
      </c:radarChart>
      <c:catAx>
        <c:axId val="76361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395648"/>
        <c:crosses val="autoZero"/>
        <c:lblAlgn val="ctr"/>
        <c:lblOffset val="100"/>
      </c:catAx>
      <c:valAx>
        <c:axId val="7639564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36108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'4_el sector técnico-industrial'!$IN$4</c:f>
          <c:strCache>
            <c:ptCount val="1"/>
            <c:pt idx="0">
              <c:v>Aprendiz 2 - Vocational orientation activities in the industrial-technical sector</c:v>
            </c:pt>
          </c:strCache>
        </c:strRef>
      </c:tx>
      <c:layout>
        <c:manualLayout>
          <c:xMode val="edge"/>
          <c:yMode val="edge"/>
          <c:x val="0.10495944900936723"/>
          <c:y val="4.215495414066620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447218556004109"/>
          <c:y val="0.2345031397031094"/>
          <c:w val="0.35928180454912201"/>
          <c:h val="0.6114801995430916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'4_el sector técnico-industrial'!$A$5:$A$15</c:f>
              <c:strCache>
                <c:ptCount val="11"/>
                <c:pt idx="0">
                  <c:v>Información de profesiones técnicas-industriales</c:v>
                </c:pt>
                <c:pt idx="1">
                  <c:v>Estancias formativas /prácticas en empresa de profesiones técnico-industriales  </c:v>
                </c:pt>
                <c:pt idx="2">
                  <c:v>Exchange with apprentices and trainers</c:v>
                </c:pt>
                <c:pt idx="3">
                  <c:v>Requisitos de las profesiones técnicas / industriales</c:v>
                </c:pt>
                <c:pt idx="4">
                  <c:v>Requisitos operativos en el sector técnico / industrial</c:v>
                </c:pt>
                <c:pt idx="5">
                  <c:v>(Des-)Ventajas de las  estancias formativas profesionales (prácticas en empresa) en el sector técnico-industrial</c:v>
                </c:pt>
                <c:pt idx="6">
                  <c:v>Retos profesionales en el sector técnico-industrial</c:v>
                </c:pt>
                <c:pt idx="7">
                  <c:v>Aptitud para formarme en el sector técnico-industrial</c:v>
                </c:pt>
                <c:pt idx="8">
                  <c:v>Realización de entrevistas - visitas a empresas</c:v>
                </c:pt>
                <c:pt idx="9">
                  <c:v>Participación en talleres (o similar)</c:v>
                </c:pt>
                <c:pt idx="10">
                  <c:v>Toma de decisiones</c:v>
                </c:pt>
              </c:strCache>
            </c:strRef>
          </c:cat>
          <c:val>
            <c:numRef>
              <c:f>'4_el sector técnico-industrial'!$C$5:$C$15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'4_el sector técnico-industrial'!$A$5:$A$15</c:f>
              <c:strCache>
                <c:ptCount val="11"/>
                <c:pt idx="0">
                  <c:v>Información de profesiones técnicas-industriales</c:v>
                </c:pt>
                <c:pt idx="1">
                  <c:v>Estancias formativas /prácticas en empresa de profesiones técnico-industriales  </c:v>
                </c:pt>
                <c:pt idx="2">
                  <c:v>Exchange with apprentices and trainers</c:v>
                </c:pt>
                <c:pt idx="3">
                  <c:v>Requisitos de las profesiones técnicas / industriales</c:v>
                </c:pt>
                <c:pt idx="4">
                  <c:v>Requisitos operativos en el sector técnico / industrial</c:v>
                </c:pt>
                <c:pt idx="5">
                  <c:v>(Des-)Ventajas de las  estancias formativas profesionales (prácticas en empresa) en el sector técnico-industrial</c:v>
                </c:pt>
                <c:pt idx="6">
                  <c:v>Retos profesionales en el sector técnico-industrial</c:v>
                </c:pt>
                <c:pt idx="7">
                  <c:v>Aptitud para formarme en el sector técnico-industrial</c:v>
                </c:pt>
                <c:pt idx="8">
                  <c:v>Realización de entrevistas - visitas a empresas</c:v>
                </c:pt>
                <c:pt idx="9">
                  <c:v>Participación en talleres (o similar)</c:v>
                </c:pt>
                <c:pt idx="10">
                  <c:v>Toma de decisiones</c:v>
                </c:pt>
              </c:strCache>
            </c:strRef>
          </c:cat>
          <c:val>
            <c:numRef>
              <c:f>'4_el sector técnico-industrial'!$C$5:$C$15</c:f>
              <c:numCache>
                <c:formatCode>General</c:formatCode>
                <c:ptCount val="11"/>
              </c:numCache>
            </c:numRef>
          </c:val>
        </c:ser>
        <c:axId val="86205568"/>
        <c:axId val="86207104"/>
      </c:radarChart>
      <c:catAx>
        <c:axId val="86205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207104"/>
        <c:crosses val="autoZero"/>
        <c:lblAlgn val="ctr"/>
        <c:lblOffset val="100"/>
      </c:catAx>
      <c:valAx>
        <c:axId val="8620710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20556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'1_propia iniciativa'!$IS$4</c:f>
          <c:strCache>
            <c:ptCount val="1"/>
            <c:pt idx="0">
              <c:v>Aprendiz 7 - Vocational orientation activities on own initiative</c:v>
            </c:pt>
          </c:strCache>
        </c:strRef>
      </c:tx>
      <c:layout>
        <c:manualLayout>
          <c:xMode val="edge"/>
          <c:yMode val="edge"/>
          <c:x val="0.11481311472837197"/>
          <c:y val="4.00469985795205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303272565373436"/>
          <c:y val="0.29009336858524182"/>
          <c:w val="0.34854858166543384"/>
          <c:h val="0.5565750476439859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'1_propia iniciativa'!$A$5:$A$15</c:f>
              <c:strCache>
                <c:ptCount val="11"/>
                <c:pt idx="0">
                  <c:v>Uso de Internet</c:v>
                </c:pt>
                <c:pt idx="1">
                  <c:v>Búsquedas en la literatura</c:v>
                </c:pt>
                <c:pt idx="2">
                  <c:v>Visitas a ferias de empleo / orientación profesional</c:v>
                </c:pt>
                <c:pt idx="3">
                  <c:v>Debate con aprendices / estudiantes</c:v>
                </c:pt>
                <c:pt idx="4">
                  <c:v>Conversaciones con familiares</c:v>
                </c:pt>
                <c:pt idx="5">
                  <c:v>Uso de tests</c:v>
                </c:pt>
                <c:pt idx="6">
                  <c:v>Estancias formativas /prácticas en empresa</c:v>
                </c:pt>
                <c:pt idx="7">
                  <c:v>Ofertas abiertas de orientación profesional</c:v>
                </c:pt>
                <c:pt idx="8">
                  <c:v>Trabajos a tiempo parcial / voluntariado</c:v>
                </c:pt>
                <c:pt idx="9">
                  <c:v>Citas con servicios de orientación</c:v>
                </c:pt>
                <c:pt idx="10">
                  <c:v>Análisis de las ofertas de formación</c:v>
                </c:pt>
              </c:strCache>
            </c:strRef>
          </c:cat>
          <c:val>
            <c:numRef>
              <c:f>'1_propia iniciativa'!$H$5:$H$15</c:f>
              <c:numCache>
                <c:formatCode>General</c:formatCode>
                <c:ptCount val="11"/>
              </c:numCache>
            </c:numRef>
          </c:val>
        </c:ser>
        <c:axId val="46485888"/>
        <c:axId val="46487424"/>
      </c:radarChart>
      <c:catAx>
        <c:axId val="46485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487424"/>
        <c:crosses val="autoZero"/>
        <c:lblAlgn val="ctr"/>
        <c:lblOffset val="100"/>
      </c:catAx>
      <c:valAx>
        <c:axId val="4648742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48588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paperSize="9" orientation="landscape" horizontalDpi="-3" verticalDpi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'5_el sector artesanías'!$IN$4</c:f>
          <c:strCache>
            <c:ptCount val="1"/>
            <c:pt idx="0">
              <c:v>Aprendiz 2 - Vocational orientation activities in the craft sector</c:v>
            </c:pt>
          </c:strCache>
        </c:strRef>
      </c:tx>
      <c:layout>
        <c:manualLayout>
          <c:xMode val="edge"/>
          <c:yMode val="edge"/>
          <c:x val="0.16188524420229466"/>
          <c:y val="3.458203231061635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609674123161832"/>
          <c:y val="0.21382204417430309"/>
          <c:w val="0.44229300916125019"/>
          <c:h val="0.6570689628708692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'5_el sector artesanías'!$A$5:$A$15</c:f>
              <c:strCache>
                <c:ptCount val="11"/>
                <c:pt idx="0">
                  <c:v>Visita a empresas</c:v>
                </c:pt>
                <c:pt idx="1">
                  <c:v>Experiencia práctica</c:v>
                </c:pt>
                <c:pt idx="2">
                  <c:v>Recogida de información</c:v>
                </c:pt>
                <c:pt idx="3">
                  <c:v>Requisitos de las ocupaciones </c:v>
                </c:pt>
                <c:pt idx="4">
                  <c:v>Perfiles profesionales del sector</c:v>
                </c:pt>
                <c:pt idx="5">
                  <c:v>Ventajas y retos</c:v>
                </c:pt>
                <c:pt idx="6">
                  <c:v>Análisis / evaluaciónn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 con estudiantes y profesionales del sector</c:v>
                </c:pt>
              </c:strCache>
            </c:strRef>
          </c:cat>
          <c:val>
            <c:numRef>
              <c:f>'5_el sector artesanías'!$C$5:$C$15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'5_el sector artesanías'!$A$5:$A$15</c:f>
              <c:strCache>
                <c:ptCount val="11"/>
                <c:pt idx="0">
                  <c:v>Visita a empresas</c:v>
                </c:pt>
                <c:pt idx="1">
                  <c:v>Experiencia práctica</c:v>
                </c:pt>
                <c:pt idx="2">
                  <c:v>Recogida de información</c:v>
                </c:pt>
                <c:pt idx="3">
                  <c:v>Requisitos de las ocupaciones </c:v>
                </c:pt>
                <c:pt idx="4">
                  <c:v>Perfiles profesionales del sector</c:v>
                </c:pt>
                <c:pt idx="5">
                  <c:v>Ventajas y retos</c:v>
                </c:pt>
                <c:pt idx="6">
                  <c:v>Análisis / evaluaciónn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 con estudiantes y profesionales del sector</c:v>
                </c:pt>
              </c:strCache>
            </c:strRef>
          </c:cat>
          <c:val>
            <c:numRef>
              <c:f>'5_el sector artesanías'!$C$5:$C$15</c:f>
              <c:numCache>
                <c:formatCode>General</c:formatCode>
                <c:ptCount val="11"/>
              </c:numCache>
            </c:numRef>
          </c:val>
        </c:ser>
        <c:axId val="86116992"/>
        <c:axId val="86122880"/>
      </c:radarChart>
      <c:catAx>
        <c:axId val="86116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122880"/>
        <c:crosses val="autoZero"/>
        <c:lblAlgn val="ctr"/>
        <c:lblOffset val="100"/>
      </c:catAx>
      <c:valAx>
        <c:axId val="861228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1169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'6_dirigida'!$IN$4</c:f>
          <c:strCache>
            <c:ptCount val="1"/>
            <c:pt idx="0">
              <c:v>Aprendiz 2 - Vocational orientation activities in the commercial sector</c:v>
            </c:pt>
          </c:strCache>
        </c:strRef>
      </c:tx>
      <c:layout>
        <c:manualLayout>
          <c:xMode val="edge"/>
          <c:yMode val="edge"/>
          <c:x val="0.13141716303726886"/>
          <c:y val="3.333361495049170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919124019362806"/>
          <c:y val="0.22700963169327745"/>
          <c:w val="0.4291154200083277"/>
          <c:h val="0.6804521204801005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'6_dirigida'!$C$5:$C$15</c:f>
              <c:numCache>
                <c:formatCode>General</c:formatCode>
                <c:ptCount val="11"/>
              </c:numCache>
            </c:numRef>
          </c:val>
        </c:ser>
        <c:axId val="86147456"/>
        <c:axId val="86148992"/>
      </c:radarChart>
      <c:catAx>
        <c:axId val="86147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148992"/>
        <c:crosses val="autoZero"/>
        <c:lblAlgn val="ctr"/>
        <c:lblOffset val="100"/>
      </c:catAx>
      <c:valAx>
        <c:axId val="8614899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14745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'7_el sector servicios'!$IN$4</c:f>
          <c:strCache>
            <c:ptCount val="1"/>
            <c:pt idx="0">
              <c:v>Aprendiz 2 - Vocational orientation activities in the service sector</c:v>
            </c:pt>
          </c:strCache>
        </c:strRef>
      </c:tx>
      <c:layout>
        <c:manualLayout>
          <c:xMode val="edge"/>
          <c:yMode val="edge"/>
          <c:x val="0.1380754552920149"/>
          <c:y val="5.80111005232626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214724869202675"/>
          <c:y val="0.28874734919032885"/>
          <c:w val="0.40950921523234124"/>
          <c:h val="0.566878987013366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'7_el sector servicios'!$A$5:$A$15</c:f>
              <c:strCache>
                <c:ptCount val="11"/>
                <c:pt idx="0">
                  <c:v>Visitas a empresas del sector</c:v>
                </c:pt>
                <c:pt idx="1">
                  <c:v>Experiencia práctica / prácticas formativas</c:v>
                </c:pt>
                <c:pt idx="2">
                  <c:v>Recogida de información</c:v>
                </c:pt>
                <c:pt idx="3">
                  <c:v>Requisitos de las profesiones del sector</c:v>
                </c:pt>
                <c:pt idx="4">
                  <c:v>Perfiles profesionales</c:v>
                </c:pt>
                <c:pt idx="5">
                  <c:v>Ventajas y retos</c:v>
                </c:pt>
                <c:pt idx="6">
                  <c:v>Análisis / evaluación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Debates con estudiantes y profesionales del sector</c:v>
                </c:pt>
              </c:strCache>
            </c:strRef>
          </c:cat>
          <c:val>
            <c:numRef>
              <c:f>'7_el sector servicios'!$C$5:$C$15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'7_el sector servicios'!$A$5:$A$15</c:f>
              <c:strCache>
                <c:ptCount val="11"/>
                <c:pt idx="0">
                  <c:v>Visitas a empresas del sector</c:v>
                </c:pt>
                <c:pt idx="1">
                  <c:v>Experiencia práctica / prácticas formativas</c:v>
                </c:pt>
                <c:pt idx="2">
                  <c:v>Recogida de información</c:v>
                </c:pt>
                <c:pt idx="3">
                  <c:v>Requisitos de las profesiones del sector</c:v>
                </c:pt>
                <c:pt idx="4">
                  <c:v>Perfiles profesionales</c:v>
                </c:pt>
                <c:pt idx="5">
                  <c:v>Ventajas y retos</c:v>
                </c:pt>
                <c:pt idx="6">
                  <c:v>Análisis / evaluación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Debates con estudiantes y profesionales del sector</c:v>
                </c:pt>
              </c:strCache>
            </c:strRef>
          </c:cat>
          <c:val>
            <c:numRef>
              <c:f>'7_el sector servicios'!$C$5:$C$15</c:f>
              <c:numCache>
                <c:formatCode>General</c:formatCode>
                <c:ptCount val="11"/>
              </c:numCache>
            </c:numRef>
          </c:val>
        </c:ser>
        <c:axId val="88414080"/>
        <c:axId val="88415616"/>
      </c:radarChart>
      <c:catAx>
        <c:axId val="88414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415616"/>
        <c:crosses val="autoZero"/>
        <c:lblAlgn val="ctr"/>
        <c:lblOffset val="100"/>
      </c:catAx>
      <c:valAx>
        <c:axId val="8841561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41408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'8_el sector verde'!$IN$4</c:f>
          <c:strCache>
            <c:ptCount val="1"/>
            <c:pt idx="0">
              <c:v>Aprendiz 2 - Vocational orientation activities in the environmental/green sector</c:v>
            </c:pt>
          </c:strCache>
        </c:strRef>
      </c:tx>
      <c:layout>
        <c:manualLayout>
          <c:xMode val="edge"/>
          <c:yMode val="edge"/>
          <c:x val="0.14031185046955835"/>
          <c:y val="3.363889215340620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235672926254609"/>
          <c:y val="0.24913493253777852"/>
          <c:w val="0.37135240630833038"/>
          <c:h val="0.6539508319726176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'8_el sector verde'!$A$5:$A$15</c:f>
              <c:strCache>
                <c:ptCount val="11"/>
                <c:pt idx="0">
                  <c:v>Información sobre el mercado laboral en el sector verde</c:v>
                </c:pt>
                <c:pt idx="1">
                  <c:v>Orientación sobre el mercado laboral del sector en la región</c:v>
                </c:pt>
                <c:pt idx="2">
                  <c:v>Visitas empresas del sector verde</c:v>
                </c:pt>
                <c:pt idx="3">
                  <c:v>Información sobre formación relacionada con actividades del sector verde</c:v>
                </c:pt>
                <c:pt idx="4">
                  <c:v>Análisis de la oferta formativa</c:v>
                </c:pt>
                <c:pt idx="5">
                  <c:v>Información sobre eventos (ferias, fiestas…) relacionadas con el sector verde</c:v>
                </c:pt>
                <c:pt idx="6">
                  <c:v>Información sobre entidades / proyectos de emprendimiento en el sector</c:v>
                </c:pt>
                <c:pt idx="7">
                  <c:v>Trabajos a tiempo parcial / voluntariado</c:v>
                </c:pt>
                <c:pt idx="8">
                  <c:v>Deseo de emprender</c:v>
                </c:pt>
                <c:pt idx="9">
                  <c:v>Uso de tests de evaluación</c:v>
                </c:pt>
                <c:pt idx="10">
                  <c:v>(Des-)Ventajas / retos</c:v>
                </c:pt>
              </c:strCache>
            </c:strRef>
          </c:cat>
          <c:val>
            <c:numRef>
              <c:f>'8_el sector verde'!$C$5:$C$15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'8_el sector verde'!$A$5:$A$15</c:f>
              <c:strCache>
                <c:ptCount val="11"/>
                <c:pt idx="0">
                  <c:v>Información sobre el mercado laboral en el sector verde</c:v>
                </c:pt>
                <c:pt idx="1">
                  <c:v>Orientación sobre el mercado laboral del sector en la región</c:v>
                </c:pt>
                <c:pt idx="2">
                  <c:v>Visitas empresas del sector verde</c:v>
                </c:pt>
                <c:pt idx="3">
                  <c:v>Información sobre formación relacionada con actividades del sector verde</c:v>
                </c:pt>
                <c:pt idx="4">
                  <c:v>Análisis de la oferta formativa</c:v>
                </c:pt>
                <c:pt idx="5">
                  <c:v>Información sobre eventos (ferias, fiestas…) relacionadas con el sector verde</c:v>
                </c:pt>
                <c:pt idx="6">
                  <c:v>Información sobre entidades / proyectos de emprendimiento en el sector</c:v>
                </c:pt>
                <c:pt idx="7">
                  <c:v>Trabajos a tiempo parcial / voluntariado</c:v>
                </c:pt>
                <c:pt idx="8">
                  <c:v>Deseo de emprender</c:v>
                </c:pt>
                <c:pt idx="9">
                  <c:v>Uso de tests de evaluación</c:v>
                </c:pt>
                <c:pt idx="10">
                  <c:v>(Des-)Ventajas / retos</c:v>
                </c:pt>
              </c:strCache>
            </c:strRef>
          </c:cat>
          <c:val>
            <c:numRef>
              <c:f>'8_el sector verde'!$C$5:$C$15</c:f>
              <c:numCache>
                <c:formatCode>General</c:formatCode>
                <c:ptCount val="11"/>
              </c:numCache>
            </c:numRef>
          </c:val>
        </c:ser>
        <c:axId val="88440192"/>
        <c:axId val="86250624"/>
      </c:radarChart>
      <c:catAx>
        <c:axId val="88440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250624"/>
        <c:crosses val="autoZero"/>
        <c:lblAlgn val="ctr"/>
        <c:lblOffset val="100"/>
      </c:catAx>
      <c:valAx>
        <c:axId val="8625062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4401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paperSize="9" orientation="landscape" horizontalDpi="-3" verticalDpi="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'1_propia iniciativa'!$IO$4</c:f>
          <c:strCache>
            <c:ptCount val="1"/>
            <c:pt idx="0">
              <c:v>Aprendiz 3 - Vocational orientation activities on own initiative</c:v>
            </c:pt>
          </c:strCache>
        </c:strRef>
      </c:tx>
      <c:layout>
        <c:manualLayout>
          <c:xMode val="edge"/>
          <c:yMode val="edge"/>
          <c:x val="0.10810849184810167"/>
          <c:y val="2.499985120907504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647683826099676"/>
          <c:y val="0.27671663143497038"/>
          <c:w val="0.35849885174453056"/>
          <c:h val="0.5994847855256608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'1_propia iniciativa'!$A$5:$A$15</c:f>
              <c:strCache>
                <c:ptCount val="11"/>
                <c:pt idx="0">
                  <c:v>Uso de Internet</c:v>
                </c:pt>
                <c:pt idx="1">
                  <c:v>Búsquedas en la literatura</c:v>
                </c:pt>
                <c:pt idx="2">
                  <c:v>Visitas a ferias de empleo / orientación profesional</c:v>
                </c:pt>
                <c:pt idx="3">
                  <c:v>Debate con aprendices / estudiantes</c:v>
                </c:pt>
                <c:pt idx="4">
                  <c:v>Conversaciones con familiares</c:v>
                </c:pt>
                <c:pt idx="5">
                  <c:v>Uso de tests</c:v>
                </c:pt>
                <c:pt idx="6">
                  <c:v>Estancias formativas /prácticas en empresa</c:v>
                </c:pt>
                <c:pt idx="7">
                  <c:v>Ofertas abiertas de orientación profesional</c:v>
                </c:pt>
                <c:pt idx="8">
                  <c:v>Trabajos a tiempo parcial / voluntariado</c:v>
                </c:pt>
                <c:pt idx="9">
                  <c:v>Citas con servicios de orientación</c:v>
                </c:pt>
                <c:pt idx="10">
                  <c:v>Análisis de las ofertas de formación</c:v>
                </c:pt>
              </c:strCache>
            </c:strRef>
          </c:cat>
          <c:val>
            <c:numRef>
              <c:f>'1_propia iniciativa'!$D$5:$D$15</c:f>
              <c:numCache>
                <c:formatCode>General</c:formatCode>
                <c:ptCount val="11"/>
              </c:numCache>
            </c:numRef>
          </c:val>
        </c:ser>
        <c:axId val="89654016"/>
        <c:axId val="89655552"/>
      </c:radarChart>
      <c:catAx>
        <c:axId val="89654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655552"/>
        <c:crosses val="autoZero"/>
        <c:lblAlgn val="ctr"/>
        <c:lblOffset val="100"/>
      </c:catAx>
      <c:valAx>
        <c:axId val="8965555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6540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paperSize="9" orientation="landscape" horizontalDpi="-3" verticalDpi="0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'2_profesional organizadas'!$IO$4</c:f>
          <c:strCache>
            <c:ptCount val="1"/>
            <c:pt idx="0">
              <c:v>Aprendiz 3 -  Participation in organized vocational orientation measures  </c:v>
            </c:pt>
          </c:strCache>
        </c:strRef>
      </c:tx>
      <c:layout>
        <c:manualLayout>
          <c:xMode val="edge"/>
          <c:yMode val="edge"/>
          <c:x val="0.11824740798802864"/>
          <c:y val="4.653786222546108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633937892594938"/>
          <c:y val="0.25619717576636974"/>
          <c:w val="0.35745076528355363"/>
          <c:h val="0.6078939156533518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'2_profesional organizadas'!$A$5:$A$15</c:f>
              <c:strCache>
                <c:ptCount val="11"/>
                <c:pt idx="0">
                  <c:v>Prácticas formativas/profesionales</c:v>
                </c:pt>
                <c:pt idx="1">
                  <c:v>Día de chicos y chicas</c:v>
                </c:pt>
                <c:pt idx="2">
                  <c:v>Visitas a ferias de orientación educativa / profesional</c:v>
                </c:pt>
                <c:pt idx="3">
                  <c:v>Visitas a centros de información profesional (o similares)</c:v>
                </c:pt>
                <c:pt idx="4">
                  <c:v>Participación en días de información profesional</c:v>
                </c:pt>
                <c:pt idx="5">
                  <c:v>Visitas a Parques temáticos de profesiones</c:v>
                </c:pt>
                <c:pt idx="6">
                  <c:v>Citas individuales de consejo profesional</c:v>
                </c:pt>
                <c:pt idx="7">
                  <c:v>Orientación profesional en centros escolares</c:v>
                </c:pt>
                <c:pt idx="8">
                  <c:v>Documentación de actividades de orientación profesional</c:v>
                </c:pt>
                <c:pt idx="9">
                  <c:v>Test de aptitudes profesionales / Perfil profesional</c:v>
                </c:pt>
                <c:pt idx="10">
                  <c:v>Charlas sobre ocupaciones y elección profesional </c:v>
                </c:pt>
              </c:strCache>
            </c:strRef>
          </c:cat>
          <c:val>
            <c:numRef>
              <c:f>'2_profesional organizadas'!$D$5:$D$15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'2_profesional organizadas'!$A$5:$A$15</c:f>
              <c:strCache>
                <c:ptCount val="11"/>
                <c:pt idx="0">
                  <c:v>Prácticas formativas/profesionales</c:v>
                </c:pt>
                <c:pt idx="1">
                  <c:v>Día de chicos y chicas</c:v>
                </c:pt>
                <c:pt idx="2">
                  <c:v>Visitas a ferias de orientación educativa / profesional</c:v>
                </c:pt>
                <c:pt idx="3">
                  <c:v>Visitas a centros de información profesional (o similares)</c:v>
                </c:pt>
                <c:pt idx="4">
                  <c:v>Participación en días de información profesional</c:v>
                </c:pt>
                <c:pt idx="5">
                  <c:v>Visitas a Parques temáticos de profesiones</c:v>
                </c:pt>
                <c:pt idx="6">
                  <c:v>Citas individuales de consejo profesional</c:v>
                </c:pt>
                <c:pt idx="7">
                  <c:v>Orientación profesional en centros escolares</c:v>
                </c:pt>
                <c:pt idx="8">
                  <c:v>Documentación de actividades de orientación profesional</c:v>
                </c:pt>
                <c:pt idx="9">
                  <c:v>Test de aptitudes profesionales / Perfil profesional</c:v>
                </c:pt>
                <c:pt idx="10">
                  <c:v>Charlas sobre ocupaciones y elección profesional </c:v>
                </c:pt>
              </c:strCache>
            </c:strRef>
          </c:cat>
          <c:val>
            <c:numRef>
              <c:f>'2_profesional organizadas'!$D$5:$D$15</c:f>
              <c:numCache>
                <c:formatCode>General</c:formatCode>
                <c:ptCount val="11"/>
              </c:numCache>
            </c:numRef>
          </c:val>
        </c:ser>
        <c:axId val="89708800"/>
        <c:axId val="89722880"/>
      </c:radarChart>
      <c:catAx>
        <c:axId val="89708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722880"/>
        <c:crosses val="autoZero"/>
        <c:lblAlgn val="ctr"/>
        <c:lblOffset val="100"/>
      </c:catAx>
      <c:valAx>
        <c:axId val="897228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70880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'3_para el proceso de solicitud'!$IO$4</c:f>
          <c:strCache>
            <c:ptCount val="1"/>
            <c:pt idx="0">
              <c:v>Aprendiz 3 - Measures for the application process</c:v>
            </c:pt>
          </c:strCache>
        </c:strRef>
      </c:tx>
      <c:layout>
        <c:manualLayout>
          <c:xMode val="edge"/>
          <c:yMode val="edge"/>
          <c:x val="0.22443351457858593"/>
          <c:y val="3.907313738100620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656210660194932"/>
          <c:y val="0.24347918592675299"/>
          <c:w val="0.38570311460361362"/>
          <c:h val="0.6248621589748707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solicitud'!$D$5:$D$15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solicitud'!$D$5:$D$15</c:f>
              <c:numCache>
                <c:formatCode>General</c:formatCode>
                <c:ptCount val="11"/>
              </c:numCache>
            </c:numRef>
          </c:val>
        </c:ser>
        <c:axId val="89764224"/>
        <c:axId val="89765760"/>
      </c:radarChart>
      <c:catAx>
        <c:axId val="89764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765760"/>
        <c:crosses val="autoZero"/>
        <c:lblAlgn val="ctr"/>
        <c:lblOffset val="100"/>
      </c:catAx>
      <c:valAx>
        <c:axId val="897657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7642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'4_el sector técnico-industrial'!$IO$4</c:f>
          <c:strCache>
            <c:ptCount val="1"/>
            <c:pt idx="0">
              <c:v>Aprendiz 3 - Vocational orientation activities in the industrial-technical sector</c:v>
            </c:pt>
          </c:strCache>
        </c:strRef>
      </c:tx>
      <c:layout>
        <c:manualLayout>
          <c:xMode val="edge"/>
          <c:yMode val="edge"/>
          <c:x val="9.7629581508570318E-2"/>
          <c:y val="3.508773481966440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682016968616406"/>
          <c:y val="0.23382418600242663"/>
          <c:w val="0.35578484919714598"/>
          <c:h val="0.6078397299936173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'4_el sector técnico-industrial'!$A$5:$A$15</c:f>
              <c:strCache>
                <c:ptCount val="11"/>
                <c:pt idx="0">
                  <c:v>Información de profesiones técnicas-industriales</c:v>
                </c:pt>
                <c:pt idx="1">
                  <c:v>Estancias formativas /prácticas en empresa de profesiones técnico-industriales  </c:v>
                </c:pt>
                <c:pt idx="2">
                  <c:v>Exchange with apprentices and trainers</c:v>
                </c:pt>
                <c:pt idx="3">
                  <c:v>Requisitos de las profesiones técnicas / industriales</c:v>
                </c:pt>
                <c:pt idx="4">
                  <c:v>Requisitos operativos en el sector técnico / industrial</c:v>
                </c:pt>
                <c:pt idx="5">
                  <c:v>(Des-)Ventajas de las  estancias formativas profesionales (prácticas en empresa) en el sector técnico-industrial</c:v>
                </c:pt>
                <c:pt idx="6">
                  <c:v>Retos profesionales en el sector técnico-industrial</c:v>
                </c:pt>
                <c:pt idx="7">
                  <c:v>Aptitud para formarme en el sector técnico-industrial</c:v>
                </c:pt>
                <c:pt idx="8">
                  <c:v>Realización de entrevistas - visitas a empresas</c:v>
                </c:pt>
                <c:pt idx="9">
                  <c:v>Participación en talleres (o similar)</c:v>
                </c:pt>
                <c:pt idx="10">
                  <c:v>Toma de decisiones</c:v>
                </c:pt>
              </c:strCache>
            </c:strRef>
          </c:cat>
          <c:val>
            <c:numRef>
              <c:f>'4_el sector técnico-industrial'!$D$5:$D$15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'4_el sector técnico-industrial'!$A$5:$A$15</c:f>
              <c:strCache>
                <c:ptCount val="11"/>
                <c:pt idx="0">
                  <c:v>Información de profesiones técnicas-industriales</c:v>
                </c:pt>
                <c:pt idx="1">
                  <c:v>Estancias formativas /prácticas en empresa de profesiones técnico-industriales  </c:v>
                </c:pt>
                <c:pt idx="2">
                  <c:v>Exchange with apprentices and trainers</c:v>
                </c:pt>
                <c:pt idx="3">
                  <c:v>Requisitos de las profesiones técnicas / industriales</c:v>
                </c:pt>
                <c:pt idx="4">
                  <c:v>Requisitos operativos en el sector técnico / industrial</c:v>
                </c:pt>
                <c:pt idx="5">
                  <c:v>(Des-)Ventajas de las  estancias formativas profesionales (prácticas en empresa) en el sector técnico-industrial</c:v>
                </c:pt>
                <c:pt idx="6">
                  <c:v>Retos profesionales en el sector técnico-industrial</c:v>
                </c:pt>
                <c:pt idx="7">
                  <c:v>Aptitud para formarme en el sector técnico-industrial</c:v>
                </c:pt>
                <c:pt idx="8">
                  <c:v>Realización de entrevistas - visitas a empresas</c:v>
                </c:pt>
                <c:pt idx="9">
                  <c:v>Participación en talleres (o similar)</c:v>
                </c:pt>
                <c:pt idx="10">
                  <c:v>Toma de decisiones</c:v>
                </c:pt>
              </c:strCache>
            </c:strRef>
          </c:cat>
          <c:val>
            <c:numRef>
              <c:f>'4_el sector técnico-industrial'!$D$5:$D$15</c:f>
              <c:numCache>
                <c:formatCode>General</c:formatCode>
                <c:ptCount val="11"/>
              </c:numCache>
            </c:numRef>
          </c:val>
        </c:ser>
        <c:axId val="89868544"/>
        <c:axId val="89878528"/>
      </c:radarChart>
      <c:catAx>
        <c:axId val="898685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878528"/>
        <c:crosses val="autoZero"/>
        <c:lblAlgn val="ctr"/>
        <c:lblOffset val="100"/>
      </c:catAx>
      <c:valAx>
        <c:axId val="898785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8685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'5_el sector artesanías'!$IO$4</c:f>
          <c:strCache>
            <c:ptCount val="1"/>
            <c:pt idx="0">
              <c:v>Aprendiz 3 - Vocational orientation activities in the craft sector</c:v>
            </c:pt>
          </c:strCache>
        </c:strRef>
      </c:tx>
      <c:layout>
        <c:manualLayout>
          <c:xMode val="edge"/>
          <c:yMode val="edge"/>
          <c:x val="0.14942673768244313"/>
          <c:y val="3.848044385076865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949848673732091"/>
          <c:y val="0.19006124234470692"/>
          <c:w val="0.4231131465211922"/>
          <c:h val="0.7145681575986746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'5_el sector artesanías'!$A$5:$A$15</c:f>
              <c:strCache>
                <c:ptCount val="11"/>
                <c:pt idx="0">
                  <c:v>Visita a empresas</c:v>
                </c:pt>
                <c:pt idx="1">
                  <c:v>Experiencia práctica</c:v>
                </c:pt>
                <c:pt idx="2">
                  <c:v>Recogida de información</c:v>
                </c:pt>
                <c:pt idx="3">
                  <c:v>Requisitos de las ocupaciones </c:v>
                </c:pt>
                <c:pt idx="4">
                  <c:v>Perfiles profesionales del sector</c:v>
                </c:pt>
                <c:pt idx="5">
                  <c:v>Ventajas y retos</c:v>
                </c:pt>
                <c:pt idx="6">
                  <c:v>Análisis / evaluaciónn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 con estudiantes y profesionales del sector</c:v>
                </c:pt>
              </c:strCache>
            </c:strRef>
          </c:cat>
          <c:val>
            <c:numRef>
              <c:f>'5_el sector artesanías'!$D$5:$D$15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'5_el sector artesanías'!$A$5:$A$15</c:f>
              <c:strCache>
                <c:ptCount val="11"/>
                <c:pt idx="0">
                  <c:v>Visita a empresas</c:v>
                </c:pt>
                <c:pt idx="1">
                  <c:v>Experiencia práctica</c:v>
                </c:pt>
                <c:pt idx="2">
                  <c:v>Recogida de información</c:v>
                </c:pt>
                <c:pt idx="3">
                  <c:v>Requisitos de las ocupaciones </c:v>
                </c:pt>
                <c:pt idx="4">
                  <c:v>Perfiles profesionales del sector</c:v>
                </c:pt>
                <c:pt idx="5">
                  <c:v>Ventajas y retos</c:v>
                </c:pt>
                <c:pt idx="6">
                  <c:v>Análisis / evaluaciónn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 con estudiantes y profesionales del sector</c:v>
                </c:pt>
              </c:strCache>
            </c:strRef>
          </c:cat>
          <c:val>
            <c:numRef>
              <c:f>'5_el sector artesanías'!$D$5:$D$15</c:f>
              <c:numCache>
                <c:formatCode>General</c:formatCode>
                <c:ptCount val="11"/>
              </c:numCache>
            </c:numRef>
          </c:val>
        </c:ser>
        <c:axId val="89907584"/>
        <c:axId val="89909120"/>
      </c:radarChart>
      <c:catAx>
        <c:axId val="89907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909120"/>
        <c:crosses val="autoZero"/>
        <c:lblAlgn val="ctr"/>
        <c:lblOffset val="100"/>
      </c:catAx>
      <c:valAx>
        <c:axId val="8990912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90758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'6_dirigida'!$IO$4</c:f>
          <c:strCache>
            <c:ptCount val="1"/>
            <c:pt idx="0">
              <c:v>Aprendiz 3 - Vocational orientation activities in the commercial sector</c:v>
            </c:pt>
          </c:strCache>
        </c:strRef>
      </c:tx>
      <c:layout>
        <c:manualLayout>
          <c:xMode val="edge"/>
          <c:yMode val="edge"/>
          <c:x val="0.13141680896815608"/>
          <c:y val="3.333362692079597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746288389435958"/>
          <c:y val="0.2366166053567629"/>
          <c:w val="0.4018767080625299"/>
          <c:h val="0.6700532028091099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'6_dirigida'!$D$5:$D$15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'6_dirigida'!$D$5:$D$15</c:f>
              <c:numCache>
                <c:formatCode>General</c:formatCode>
                <c:ptCount val="11"/>
              </c:numCache>
            </c:numRef>
          </c:val>
        </c:ser>
        <c:axId val="89815296"/>
        <c:axId val="89821184"/>
      </c:radarChart>
      <c:catAx>
        <c:axId val="898152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821184"/>
        <c:crosses val="autoZero"/>
        <c:lblAlgn val="ctr"/>
        <c:lblOffset val="100"/>
      </c:catAx>
      <c:valAx>
        <c:axId val="8982118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8152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'2_profesional organizadas'!$IM$4</c:f>
          <c:strCache>
            <c:ptCount val="1"/>
            <c:pt idx="0">
              <c:v>Aprendiz 1 -  Participation in organized vocational orientation measures  </c:v>
            </c:pt>
          </c:strCache>
        </c:strRef>
      </c:tx>
      <c:layout>
        <c:manualLayout>
          <c:xMode val="edge"/>
          <c:yMode val="edge"/>
          <c:x val="0.11334288489168211"/>
          <c:y val="4.659888732870016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498500344279695"/>
          <c:y val="0.30474065823783786"/>
          <c:w val="0.35321133881206812"/>
          <c:h val="0.52144512631807871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'2_profesional organizadas'!$A$5:$A$15</c:f>
              <c:strCache>
                <c:ptCount val="11"/>
                <c:pt idx="0">
                  <c:v>Prácticas formativas/profesionales</c:v>
                </c:pt>
                <c:pt idx="1">
                  <c:v>Día de chicos y chicas</c:v>
                </c:pt>
                <c:pt idx="2">
                  <c:v>Visitas a ferias de orientación educativa / profesional</c:v>
                </c:pt>
                <c:pt idx="3">
                  <c:v>Visitas a centros de información profesional (o similares)</c:v>
                </c:pt>
                <c:pt idx="4">
                  <c:v>Participación en días de información profesional</c:v>
                </c:pt>
                <c:pt idx="5">
                  <c:v>Visitas a Parques temáticos de profesiones</c:v>
                </c:pt>
                <c:pt idx="6">
                  <c:v>Citas individuales de consejo profesional</c:v>
                </c:pt>
                <c:pt idx="7">
                  <c:v>Orientación profesional en centros escolares</c:v>
                </c:pt>
                <c:pt idx="8">
                  <c:v>Documentación de actividades de orientación profesional</c:v>
                </c:pt>
                <c:pt idx="9">
                  <c:v>Test de aptitudes profesionales / Perfil profesional</c:v>
                </c:pt>
                <c:pt idx="10">
                  <c:v>Charlas sobre ocupaciones y elección profesional </c:v>
                </c:pt>
              </c:strCache>
            </c:strRef>
          </c:cat>
          <c:val>
            <c:numRef>
              <c:f>'2_profesional organizadas'!$B$5:$B$15</c:f>
              <c:numCache>
                <c:formatCode>General</c:formatCode>
                <c:ptCount val="11"/>
              </c:numCache>
            </c:numRef>
          </c:val>
        </c:ser>
        <c:axId val="52257920"/>
        <c:axId val="52259456"/>
      </c:radarChart>
      <c:catAx>
        <c:axId val="52257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259456"/>
        <c:crosses val="autoZero"/>
        <c:lblAlgn val="ctr"/>
        <c:lblOffset val="100"/>
      </c:catAx>
      <c:valAx>
        <c:axId val="5225945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25792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56" footer="0.49212598450000056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'7_el sector servicios'!$IO$4</c:f>
          <c:strCache>
            <c:ptCount val="1"/>
            <c:pt idx="0">
              <c:v>Aprendiz 3 - Vocational orientation activities in the service sector</c:v>
            </c:pt>
          </c:strCache>
        </c:strRef>
      </c:tx>
      <c:layout>
        <c:manualLayout>
          <c:xMode val="edge"/>
          <c:yMode val="edge"/>
          <c:x val="0.13807537966713698"/>
          <c:y val="5.801114748296909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757034855653659"/>
          <c:y val="0.22385177604496817"/>
          <c:w val="0.40104761167753294"/>
          <c:h val="0.6366133331296739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'7_el sector servicios'!$A$5:$A$15</c:f>
              <c:strCache>
                <c:ptCount val="11"/>
                <c:pt idx="0">
                  <c:v>Visitas a empresas del sector</c:v>
                </c:pt>
                <c:pt idx="1">
                  <c:v>Experiencia práctica / prácticas formativas</c:v>
                </c:pt>
                <c:pt idx="2">
                  <c:v>Recogida de información</c:v>
                </c:pt>
                <c:pt idx="3">
                  <c:v>Requisitos de las profesiones del sector</c:v>
                </c:pt>
                <c:pt idx="4">
                  <c:v>Perfiles profesionales</c:v>
                </c:pt>
                <c:pt idx="5">
                  <c:v>Ventajas y retos</c:v>
                </c:pt>
                <c:pt idx="6">
                  <c:v>Análisis / evaluación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Debates con estudiantes y profesionales del sector</c:v>
                </c:pt>
              </c:strCache>
            </c:strRef>
          </c:cat>
          <c:val>
            <c:numRef>
              <c:f>'7_el sector servicios'!$D$5:$D$15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'7_el sector servicios'!$A$5:$A$15</c:f>
              <c:strCache>
                <c:ptCount val="11"/>
                <c:pt idx="0">
                  <c:v>Visitas a empresas del sector</c:v>
                </c:pt>
                <c:pt idx="1">
                  <c:v>Experiencia práctica / prácticas formativas</c:v>
                </c:pt>
                <c:pt idx="2">
                  <c:v>Recogida de información</c:v>
                </c:pt>
                <c:pt idx="3">
                  <c:v>Requisitos de las profesiones del sector</c:v>
                </c:pt>
                <c:pt idx="4">
                  <c:v>Perfiles profesionales</c:v>
                </c:pt>
                <c:pt idx="5">
                  <c:v>Ventajas y retos</c:v>
                </c:pt>
                <c:pt idx="6">
                  <c:v>Análisis / evaluación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Debates con estudiantes y profesionales del sector</c:v>
                </c:pt>
              </c:strCache>
            </c:strRef>
          </c:cat>
          <c:val>
            <c:numRef>
              <c:f>'7_el sector servicios'!$D$5:$D$15</c:f>
              <c:numCache>
                <c:formatCode>General</c:formatCode>
                <c:ptCount val="11"/>
              </c:numCache>
            </c:numRef>
          </c:val>
        </c:ser>
        <c:axId val="89919872"/>
        <c:axId val="89921408"/>
      </c:radarChart>
      <c:catAx>
        <c:axId val="89919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921408"/>
        <c:crosses val="autoZero"/>
        <c:lblAlgn val="ctr"/>
        <c:lblOffset val="100"/>
      </c:catAx>
      <c:valAx>
        <c:axId val="8992140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91987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'8_el sector verde'!$IO$4</c:f>
          <c:strCache>
            <c:ptCount val="1"/>
            <c:pt idx="0">
              <c:v>Aprendiz 3 - Vocational orientation activities in the environmental/green sector</c:v>
            </c:pt>
          </c:strCache>
        </c:strRef>
      </c:tx>
      <c:layout>
        <c:manualLayout>
          <c:xMode val="edge"/>
          <c:yMode val="edge"/>
          <c:x val="0.11700957931106068"/>
          <c:y val="4.13613538033773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012793237384207"/>
          <c:y val="0.23966789375873321"/>
          <c:w val="0.37145988071756225"/>
          <c:h val="0.6655909826501933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'8_el sector verde'!$A$5:$A$15</c:f>
              <c:strCache>
                <c:ptCount val="11"/>
                <c:pt idx="0">
                  <c:v>Información sobre el mercado laboral en el sector verde</c:v>
                </c:pt>
                <c:pt idx="1">
                  <c:v>Orientación sobre el mercado laboral del sector en la región</c:v>
                </c:pt>
                <c:pt idx="2">
                  <c:v>Visitas empresas del sector verde</c:v>
                </c:pt>
                <c:pt idx="3">
                  <c:v>Información sobre formación relacionada con actividades del sector verde</c:v>
                </c:pt>
                <c:pt idx="4">
                  <c:v>Análisis de la oferta formativa</c:v>
                </c:pt>
                <c:pt idx="5">
                  <c:v>Información sobre eventos (ferias, fiestas…) relacionadas con el sector verde</c:v>
                </c:pt>
                <c:pt idx="6">
                  <c:v>Información sobre entidades / proyectos de emprendimiento en el sector</c:v>
                </c:pt>
                <c:pt idx="7">
                  <c:v>Trabajos a tiempo parcial / voluntariado</c:v>
                </c:pt>
                <c:pt idx="8">
                  <c:v>Deseo de emprender</c:v>
                </c:pt>
                <c:pt idx="9">
                  <c:v>Uso de tests de evaluación</c:v>
                </c:pt>
                <c:pt idx="10">
                  <c:v>(Des-)Ventajas / retos</c:v>
                </c:pt>
              </c:strCache>
            </c:strRef>
          </c:cat>
          <c:val>
            <c:numRef>
              <c:f>'8_el sector verde'!$D$5:$D$15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'8_el sector verde'!$A$5:$A$15</c:f>
              <c:strCache>
                <c:ptCount val="11"/>
                <c:pt idx="0">
                  <c:v>Información sobre el mercado laboral en el sector verde</c:v>
                </c:pt>
                <c:pt idx="1">
                  <c:v>Orientación sobre el mercado laboral del sector en la región</c:v>
                </c:pt>
                <c:pt idx="2">
                  <c:v>Visitas empresas del sector verde</c:v>
                </c:pt>
                <c:pt idx="3">
                  <c:v>Información sobre formación relacionada con actividades del sector verde</c:v>
                </c:pt>
                <c:pt idx="4">
                  <c:v>Análisis de la oferta formativa</c:v>
                </c:pt>
                <c:pt idx="5">
                  <c:v>Información sobre eventos (ferias, fiestas…) relacionadas con el sector verde</c:v>
                </c:pt>
                <c:pt idx="6">
                  <c:v>Información sobre entidades / proyectos de emprendimiento en el sector</c:v>
                </c:pt>
                <c:pt idx="7">
                  <c:v>Trabajos a tiempo parcial / voluntariado</c:v>
                </c:pt>
                <c:pt idx="8">
                  <c:v>Deseo de emprender</c:v>
                </c:pt>
                <c:pt idx="9">
                  <c:v>Uso de tests de evaluación</c:v>
                </c:pt>
                <c:pt idx="10">
                  <c:v>(Des-)Ventajas / retos</c:v>
                </c:pt>
              </c:strCache>
            </c:strRef>
          </c:cat>
          <c:val>
            <c:numRef>
              <c:f>'8_el sector verde'!$D$5:$D$15</c:f>
              <c:numCache>
                <c:formatCode>General</c:formatCode>
                <c:ptCount val="11"/>
              </c:numCache>
            </c:numRef>
          </c:val>
        </c:ser>
        <c:axId val="89942272"/>
        <c:axId val="89980928"/>
      </c:radarChart>
      <c:catAx>
        <c:axId val="89942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980928"/>
        <c:crosses val="autoZero"/>
        <c:lblAlgn val="ctr"/>
        <c:lblOffset val="100"/>
      </c:catAx>
      <c:valAx>
        <c:axId val="899809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94227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paperSize="9" orientation="landscape" horizontalDpi="-3" verticalDpi="0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'1_propia iniciativa'!$IP$4</c:f>
          <c:strCache>
            <c:ptCount val="1"/>
            <c:pt idx="0">
              <c:v>Aprendiz 4 - Vocational orientation activities on own initiative</c:v>
            </c:pt>
          </c:strCache>
        </c:strRef>
      </c:tx>
      <c:layout>
        <c:manualLayout>
          <c:xMode val="edge"/>
          <c:yMode val="edge"/>
          <c:x val="0.17796318100424374"/>
          <c:y val="4.223007635409210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503217847429682"/>
          <c:y val="0.23741539062526787"/>
          <c:w val="0.3486465734596455"/>
          <c:h val="0.6122162205536986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'1_propia iniciativa'!$A$5:$A$15</c:f>
              <c:strCache>
                <c:ptCount val="11"/>
                <c:pt idx="0">
                  <c:v>Uso de Internet</c:v>
                </c:pt>
                <c:pt idx="1">
                  <c:v>Búsquedas en la literatura</c:v>
                </c:pt>
                <c:pt idx="2">
                  <c:v>Visitas a ferias de empleo / orientación profesional</c:v>
                </c:pt>
                <c:pt idx="3">
                  <c:v>Debate con aprendices / estudiantes</c:v>
                </c:pt>
                <c:pt idx="4">
                  <c:v>Conversaciones con familiares</c:v>
                </c:pt>
                <c:pt idx="5">
                  <c:v>Uso de tests</c:v>
                </c:pt>
                <c:pt idx="6">
                  <c:v>Estancias formativas /prácticas en empresa</c:v>
                </c:pt>
                <c:pt idx="7">
                  <c:v>Ofertas abiertas de orientación profesional</c:v>
                </c:pt>
                <c:pt idx="8">
                  <c:v>Trabajos a tiempo parcial / voluntariado</c:v>
                </c:pt>
                <c:pt idx="9">
                  <c:v>Citas con servicios de orientación</c:v>
                </c:pt>
                <c:pt idx="10">
                  <c:v>Análisis de las ofertas de formación</c:v>
                </c:pt>
              </c:strCache>
            </c:strRef>
          </c:cat>
          <c:val>
            <c:numRef>
              <c:f>'1_propia iniciativa'!$E$5:$E$15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'1_propia iniciativa'!$A$5:$A$15</c:f>
              <c:strCache>
                <c:ptCount val="11"/>
                <c:pt idx="0">
                  <c:v>Uso de Internet</c:v>
                </c:pt>
                <c:pt idx="1">
                  <c:v>Búsquedas en la literatura</c:v>
                </c:pt>
                <c:pt idx="2">
                  <c:v>Visitas a ferias de empleo / orientación profesional</c:v>
                </c:pt>
                <c:pt idx="3">
                  <c:v>Debate con aprendices / estudiantes</c:v>
                </c:pt>
                <c:pt idx="4">
                  <c:v>Conversaciones con familiares</c:v>
                </c:pt>
                <c:pt idx="5">
                  <c:v>Uso de tests</c:v>
                </c:pt>
                <c:pt idx="6">
                  <c:v>Estancias formativas /prácticas en empresa</c:v>
                </c:pt>
                <c:pt idx="7">
                  <c:v>Ofertas abiertas de orientación profesional</c:v>
                </c:pt>
                <c:pt idx="8">
                  <c:v>Trabajos a tiempo parcial / voluntariado</c:v>
                </c:pt>
                <c:pt idx="9">
                  <c:v>Citas con servicios de orientación</c:v>
                </c:pt>
                <c:pt idx="10">
                  <c:v>Análisis de las ofertas de formación</c:v>
                </c:pt>
              </c:strCache>
            </c:strRef>
          </c:cat>
          <c:val>
            <c:numRef>
              <c:f>'1_propia iniciativa'!$E$5:$E$15</c:f>
              <c:numCache>
                <c:formatCode>General</c:formatCode>
                <c:ptCount val="11"/>
              </c:numCache>
            </c:numRef>
          </c:val>
        </c:ser>
        <c:axId val="90030848"/>
        <c:axId val="90032384"/>
      </c:radarChart>
      <c:catAx>
        <c:axId val="90030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032384"/>
        <c:crosses val="autoZero"/>
        <c:lblAlgn val="ctr"/>
        <c:lblOffset val="100"/>
      </c:catAx>
      <c:valAx>
        <c:axId val="9003238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03084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1" footer="0.492125984500001"/>
    <c:pageSetup paperSize="9" orientation="landscape" horizontalDpi="-3" verticalDpi="0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'2_profesional organizadas'!$IP$4</c:f>
          <c:strCache>
            <c:ptCount val="1"/>
            <c:pt idx="0">
              <c:v>Aprendiz 4 -  Participation in organized vocational orientation measures  </c:v>
            </c:pt>
          </c:strCache>
        </c:strRef>
      </c:tx>
      <c:layout>
        <c:manualLayout>
          <c:xMode val="edge"/>
          <c:yMode val="edge"/>
          <c:x val="0.10586565568192868"/>
          <c:y val="3.8318420424719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918270150006146"/>
          <c:y val="0.24025923682616629"/>
          <c:w val="0.35829396325459351"/>
          <c:h val="0.6303013325257428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'2_profesional organizadas'!$A$5:$A$15</c:f>
              <c:strCache>
                <c:ptCount val="11"/>
                <c:pt idx="0">
                  <c:v>Prácticas formativas/profesionales</c:v>
                </c:pt>
                <c:pt idx="1">
                  <c:v>Día de chicos y chicas</c:v>
                </c:pt>
                <c:pt idx="2">
                  <c:v>Visitas a ferias de orientación educativa / profesional</c:v>
                </c:pt>
                <c:pt idx="3">
                  <c:v>Visitas a centros de información profesional (o similares)</c:v>
                </c:pt>
                <c:pt idx="4">
                  <c:v>Participación en días de información profesional</c:v>
                </c:pt>
                <c:pt idx="5">
                  <c:v>Visitas a Parques temáticos de profesiones</c:v>
                </c:pt>
                <c:pt idx="6">
                  <c:v>Citas individuales de consejo profesional</c:v>
                </c:pt>
                <c:pt idx="7">
                  <c:v>Orientación profesional en centros escolares</c:v>
                </c:pt>
                <c:pt idx="8">
                  <c:v>Documentación de actividades de orientación profesional</c:v>
                </c:pt>
                <c:pt idx="9">
                  <c:v>Test de aptitudes profesionales / Perfil profesional</c:v>
                </c:pt>
                <c:pt idx="10">
                  <c:v>Charlas sobre ocupaciones y elección profesional </c:v>
                </c:pt>
              </c:strCache>
            </c:strRef>
          </c:cat>
          <c:val>
            <c:numRef>
              <c:f>'2_profesional organizadas'!$E$5:$E$15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'2_profesional organizadas'!$A$5:$A$15</c:f>
              <c:strCache>
                <c:ptCount val="11"/>
                <c:pt idx="0">
                  <c:v>Prácticas formativas/profesionales</c:v>
                </c:pt>
                <c:pt idx="1">
                  <c:v>Día de chicos y chicas</c:v>
                </c:pt>
                <c:pt idx="2">
                  <c:v>Visitas a ferias de orientación educativa / profesional</c:v>
                </c:pt>
                <c:pt idx="3">
                  <c:v>Visitas a centros de información profesional (o similares)</c:v>
                </c:pt>
                <c:pt idx="4">
                  <c:v>Participación en días de información profesional</c:v>
                </c:pt>
                <c:pt idx="5">
                  <c:v>Visitas a Parques temáticos de profesiones</c:v>
                </c:pt>
                <c:pt idx="6">
                  <c:v>Citas individuales de consejo profesional</c:v>
                </c:pt>
                <c:pt idx="7">
                  <c:v>Orientación profesional en centros escolares</c:v>
                </c:pt>
                <c:pt idx="8">
                  <c:v>Documentación de actividades de orientación profesional</c:v>
                </c:pt>
                <c:pt idx="9">
                  <c:v>Test de aptitudes profesionales / Perfil profesional</c:v>
                </c:pt>
                <c:pt idx="10">
                  <c:v>Charlas sobre ocupaciones y elección profesional </c:v>
                </c:pt>
              </c:strCache>
            </c:strRef>
          </c:cat>
          <c:val>
            <c:numRef>
              <c:f>'2_profesional organizadas'!$E$5:$E$15</c:f>
              <c:numCache>
                <c:formatCode>General</c:formatCode>
                <c:ptCount val="11"/>
              </c:numCache>
            </c:numRef>
          </c:val>
        </c:ser>
        <c:axId val="90126592"/>
        <c:axId val="90140672"/>
      </c:radarChart>
      <c:catAx>
        <c:axId val="90126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140672"/>
        <c:crosses val="autoZero"/>
        <c:lblAlgn val="ctr"/>
        <c:lblOffset val="100"/>
      </c:catAx>
      <c:valAx>
        <c:axId val="9014067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1265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1" footer="0.492125984500001"/>
    <c:pageSetup orientation="portrait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'3_para el proceso de solicitud'!$IP$4</c:f>
          <c:strCache>
            <c:ptCount val="1"/>
            <c:pt idx="0">
              <c:v>Aprendiz 4 - Measures for the application process</c:v>
            </c:pt>
          </c:strCache>
        </c:strRef>
      </c:tx>
      <c:layout>
        <c:manualLayout>
          <c:xMode val="edge"/>
          <c:yMode val="edge"/>
          <c:x val="0.19097466258472606"/>
          <c:y val="5.4539611120038599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6009613686098393"/>
          <c:y val="0.23353329304013476"/>
          <c:w val="0.40327136942933678"/>
          <c:h val="0.6112081692913385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solicitud'!$E$5:$E$15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solicitud'!$E$5:$E$15</c:f>
              <c:numCache>
                <c:formatCode>General</c:formatCode>
                <c:ptCount val="11"/>
              </c:numCache>
            </c:numRef>
          </c:val>
        </c:ser>
        <c:axId val="90169344"/>
        <c:axId val="90170880"/>
      </c:radarChart>
      <c:catAx>
        <c:axId val="90169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170880"/>
        <c:crosses val="autoZero"/>
        <c:lblAlgn val="ctr"/>
        <c:lblOffset val="100"/>
      </c:catAx>
      <c:valAx>
        <c:axId val="9017088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1693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1" footer="0.492125984500001"/>
    <c:pageSetup orientation="portrait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'4_el sector técnico-industrial'!$IP$4</c:f>
          <c:strCache>
            <c:ptCount val="1"/>
            <c:pt idx="0">
              <c:v>Aprendiz 4 - Vocational orientation activities in the industrial-technical sector</c:v>
            </c:pt>
          </c:strCache>
        </c:strRef>
      </c:tx>
      <c:layout>
        <c:manualLayout>
          <c:xMode val="edge"/>
          <c:yMode val="edge"/>
          <c:x val="0.13265312115705816"/>
          <c:y val="3.508790853198144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412981790164127"/>
          <c:y val="0.26155124310248634"/>
          <c:w val="0.3502320861443633"/>
          <c:h val="0.5777450554901127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'4_el sector técnico-industrial'!$A$5:$A$15</c:f>
              <c:strCache>
                <c:ptCount val="11"/>
                <c:pt idx="0">
                  <c:v>Información de profesiones técnicas-industriales</c:v>
                </c:pt>
                <c:pt idx="1">
                  <c:v>Estancias formativas /prácticas en empresa de profesiones técnico-industriales  </c:v>
                </c:pt>
                <c:pt idx="2">
                  <c:v>Exchange with apprentices and trainers</c:v>
                </c:pt>
                <c:pt idx="3">
                  <c:v>Requisitos de las profesiones técnicas / industriales</c:v>
                </c:pt>
                <c:pt idx="4">
                  <c:v>Requisitos operativos en el sector técnico / industrial</c:v>
                </c:pt>
                <c:pt idx="5">
                  <c:v>(Des-)Ventajas de las  estancias formativas profesionales (prácticas en empresa) en el sector técnico-industrial</c:v>
                </c:pt>
                <c:pt idx="6">
                  <c:v>Retos profesionales en el sector técnico-industrial</c:v>
                </c:pt>
                <c:pt idx="7">
                  <c:v>Aptitud para formarme en el sector técnico-industrial</c:v>
                </c:pt>
                <c:pt idx="8">
                  <c:v>Realización de entrevistas - visitas a empresas</c:v>
                </c:pt>
                <c:pt idx="9">
                  <c:v>Participación en talleres (o similar)</c:v>
                </c:pt>
                <c:pt idx="10">
                  <c:v>Toma de decisiones</c:v>
                </c:pt>
              </c:strCache>
            </c:strRef>
          </c:cat>
          <c:val>
            <c:numRef>
              <c:f>'4_el sector técnico-industrial'!$E$5:$E$15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'4_el sector técnico-industrial'!$A$5:$A$15</c:f>
              <c:strCache>
                <c:ptCount val="11"/>
                <c:pt idx="0">
                  <c:v>Información de profesiones técnicas-industriales</c:v>
                </c:pt>
                <c:pt idx="1">
                  <c:v>Estancias formativas /prácticas en empresa de profesiones técnico-industriales  </c:v>
                </c:pt>
                <c:pt idx="2">
                  <c:v>Exchange with apprentices and trainers</c:v>
                </c:pt>
                <c:pt idx="3">
                  <c:v>Requisitos de las profesiones técnicas / industriales</c:v>
                </c:pt>
                <c:pt idx="4">
                  <c:v>Requisitos operativos en el sector técnico / industrial</c:v>
                </c:pt>
                <c:pt idx="5">
                  <c:v>(Des-)Ventajas de las  estancias formativas profesionales (prácticas en empresa) en el sector técnico-industrial</c:v>
                </c:pt>
                <c:pt idx="6">
                  <c:v>Retos profesionales en el sector técnico-industrial</c:v>
                </c:pt>
                <c:pt idx="7">
                  <c:v>Aptitud para formarme en el sector técnico-industrial</c:v>
                </c:pt>
                <c:pt idx="8">
                  <c:v>Realización de entrevistas - visitas a empresas</c:v>
                </c:pt>
                <c:pt idx="9">
                  <c:v>Participación en talleres (o similar)</c:v>
                </c:pt>
                <c:pt idx="10">
                  <c:v>Toma de decisiones</c:v>
                </c:pt>
              </c:strCache>
            </c:strRef>
          </c:cat>
          <c:val>
            <c:numRef>
              <c:f>'4_el sector técnico-industrial'!$E$5:$E$15</c:f>
              <c:numCache>
                <c:formatCode>General</c:formatCode>
                <c:ptCount val="11"/>
              </c:numCache>
            </c:numRef>
          </c:val>
        </c:ser>
        <c:axId val="90224128"/>
        <c:axId val="90225664"/>
      </c:radarChart>
      <c:catAx>
        <c:axId val="90224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225664"/>
        <c:crosses val="autoZero"/>
        <c:lblAlgn val="ctr"/>
        <c:lblOffset val="100"/>
      </c:catAx>
      <c:valAx>
        <c:axId val="9022566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22412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1" footer="0.492125984500001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'5_el sector artesanías'!$IP$4</c:f>
          <c:strCache>
            <c:ptCount val="1"/>
            <c:pt idx="0">
              <c:v>Aprendiz 4 - Vocational orientation activities in the craft sector</c:v>
            </c:pt>
          </c:strCache>
        </c:strRef>
      </c:tx>
      <c:layout>
        <c:manualLayout>
          <c:xMode val="edge"/>
          <c:yMode val="edge"/>
          <c:x val="0.15663581958358488"/>
          <c:y val="3.458176423599223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507533015066095"/>
          <c:y val="0.23071359230781091"/>
          <c:w val="0.4268764337528691"/>
          <c:h val="0.6365554648134750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'5_el sector artesanías'!$A$5:$A$15</c:f>
              <c:strCache>
                <c:ptCount val="11"/>
                <c:pt idx="0">
                  <c:v>Visita a empresas</c:v>
                </c:pt>
                <c:pt idx="1">
                  <c:v>Experiencia práctica</c:v>
                </c:pt>
                <c:pt idx="2">
                  <c:v>Recogida de información</c:v>
                </c:pt>
                <c:pt idx="3">
                  <c:v>Requisitos de las ocupaciones </c:v>
                </c:pt>
                <c:pt idx="4">
                  <c:v>Perfiles profesionales del sector</c:v>
                </c:pt>
                <c:pt idx="5">
                  <c:v>Ventajas y retos</c:v>
                </c:pt>
                <c:pt idx="6">
                  <c:v>Análisis / evaluaciónn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 con estudiantes y profesionales del sector</c:v>
                </c:pt>
              </c:strCache>
            </c:strRef>
          </c:cat>
          <c:val>
            <c:numRef>
              <c:f>'5_el sector artesanías'!$E$5:$E$15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'5_el sector artesanías'!$A$5:$A$15</c:f>
              <c:strCache>
                <c:ptCount val="11"/>
                <c:pt idx="0">
                  <c:v>Visita a empresas</c:v>
                </c:pt>
                <c:pt idx="1">
                  <c:v>Experiencia práctica</c:v>
                </c:pt>
                <c:pt idx="2">
                  <c:v>Recogida de información</c:v>
                </c:pt>
                <c:pt idx="3">
                  <c:v>Requisitos de las ocupaciones </c:v>
                </c:pt>
                <c:pt idx="4">
                  <c:v>Perfiles profesionales del sector</c:v>
                </c:pt>
                <c:pt idx="5">
                  <c:v>Ventajas y retos</c:v>
                </c:pt>
                <c:pt idx="6">
                  <c:v>Análisis / evaluaciónn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 con estudiantes y profesionales del sector</c:v>
                </c:pt>
              </c:strCache>
            </c:strRef>
          </c:cat>
          <c:val>
            <c:numRef>
              <c:f>'5_el sector artesanías'!$E$5:$E$15</c:f>
              <c:numCache>
                <c:formatCode>General</c:formatCode>
                <c:ptCount val="11"/>
              </c:numCache>
            </c:numRef>
          </c:val>
        </c:ser>
        <c:axId val="90070016"/>
        <c:axId val="90080000"/>
      </c:radarChart>
      <c:catAx>
        <c:axId val="90070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080000"/>
        <c:crosses val="autoZero"/>
        <c:lblAlgn val="ctr"/>
        <c:lblOffset val="100"/>
      </c:catAx>
      <c:valAx>
        <c:axId val="9008000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0700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1" footer="0.492125984500001"/>
    <c:pageSetup orientation="portrait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'6_dirigida'!$IP$4</c:f>
          <c:strCache>
            <c:ptCount val="1"/>
            <c:pt idx="0">
              <c:v>Aprendiz 4 - Vocational orientation activities in the commercial sector</c:v>
            </c:pt>
          </c:strCache>
        </c:strRef>
      </c:tx>
      <c:layout>
        <c:manualLayout>
          <c:xMode val="edge"/>
          <c:yMode val="edge"/>
          <c:x val="0.13141693399436194"/>
          <c:y val="3.33333333333333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592584867288962"/>
          <c:y val="0.23902580608080926"/>
          <c:w val="0.39914811145295614"/>
          <c:h val="0.6599054543364570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'6_dirigida'!$E$5:$E$15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'6_dirigida'!$E$5:$E$15</c:f>
              <c:numCache>
                <c:formatCode>General</c:formatCode>
                <c:ptCount val="11"/>
              </c:numCache>
            </c:numRef>
          </c:val>
        </c:ser>
        <c:axId val="90243840"/>
        <c:axId val="90245376"/>
      </c:radarChart>
      <c:catAx>
        <c:axId val="90243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245376"/>
        <c:crosses val="autoZero"/>
        <c:lblAlgn val="ctr"/>
        <c:lblOffset val="100"/>
      </c:catAx>
      <c:valAx>
        <c:axId val="902453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24384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1" footer="0.492125984500001"/>
    <c:pageSetup orientation="portrait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'7_el sector servicios'!$IP$4</c:f>
          <c:strCache>
            <c:ptCount val="1"/>
            <c:pt idx="0">
              <c:v>Aprendiz 4 - Vocational orientation activities in the service sector</c:v>
            </c:pt>
          </c:strCache>
        </c:strRef>
      </c:tx>
      <c:layout>
        <c:manualLayout>
          <c:xMode val="edge"/>
          <c:yMode val="edge"/>
          <c:x val="0.13807539752598191"/>
          <c:y val="5.801094277532009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963213433739618"/>
          <c:y val="0.21051181102362201"/>
          <c:w val="0.38184546268092956"/>
          <c:h val="0.63032567160722563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'7_el sector servicios'!$A$5:$A$15</c:f>
              <c:strCache>
                <c:ptCount val="11"/>
                <c:pt idx="0">
                  <c:v>Visitas a empresas del sector</c:v>
                </c:pt>
                <c:pt idx="1">
                  <c:v>Experiencia práctica / prácticas formativas</c:v>
                </c:pt>
                <c:pt idx="2">
                  <c:v>Recogida de información</c:v>
                </c:pt>
                <c:pt idx="3">
                  <c:v>Requisitos de las profesiones del sector</c:v>
                </c:pt>
                <c:pt idx="4">
                  <c:v>Perfiles profesionales</c:v>
                </c:pt>
                <c:pt idx="5">
                  <c:v>Ventajas y retos</c:v>
                </c:pt>
                <c:pt idx="6">
                  <c:v>Análisis / evaluación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Debates con estudiantes y profesionales del sector</c:v>
                </c:pt>
              </c:strCache>
            </c:strRef>
          </c:cat>
          <c:val>
            <c:numRef>
              <c:f>'7_el sector servicios'!$E$5:$E$15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'7_el sector servicios'!$A$5:$A$15</c:f>
              <c:strCache>
                <c:ptCount val="11"/>
                <c:pt idx="0">
                  <c:v>Visitas a empresas del sector</c:v>
                </c:pt>
                <c:pt idx="1">
                  <c:v>Experiencia práctica / prácticas formativas</c:v>
                </c:pt>
                <c:pt idx="2">
                  <c:v>Recogida de información</c:v>
                </c:pt>
                <c:pt idx="3">
                  <c:v>Requisitos de las profesiones del sector</c:v>
                </c:pt>
                <c:pt idx="4">
                  <c:v>Perfiles profesionales</c:v>
                </c:pt>
                <c:pt idx="5">
                  <c:v>Ventajas y retos</c:v>
                </c:pt>
                <c:pt idx="6">
                  <c:v>Análisis / evaluación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Debates con estudiantes y profesionales del sector</c:v>
                </c:pt>
              </c:strCache>
            </c:strRef>
          </c:cat>
          <c:val>
            <c:numRef>
              <c:f>'7_el sector servicios'!$E$5:$E$15</c:f>
              <c:numCache>
                <c:formatCode>General</c:formatCode>
                <c:ptCount val="11"/>
              </c:numCache>
            </c:numRef>
          </c:val>
        </c:ser>
        <c:axId val="90290432"/>
        <c:axId val="90292224"/>
      </c:radarChart>
      <c:catAx>
        <c:axId val="90290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292224"/>
        <c:crosses val="autoZero"/>
        <c:lblAlgn val="ctr"/>
        <c:lblOffset val="100"/>
      </c:catAx>
      <c:valAx>
        <c:axId val="9029222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29043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1" footer="0.492125984500001"/>
    <c:pageSetup orientation="portrait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'8_el sector verde'!$IP$4</c:f>
          <c:strCache>
            <c:ptCount val="1"/>
            <c:pt idx="0">
              <c:v>Aprendiz 4 - Vocational orientation activities in the environmental/green sector</c:v>
            </c:pt>
          </c:strCache>
        </c:strRef>
      </c:tx>
      <c:layout>
        <c:manualLayout>
          <c:xMode val="edge"/>
          <c:yMode val="edge"/>
          <c:x val="0.14031181841706411"/>
          <c:y val="3.363879084080007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082320959880104"/>
          <c:y val="0.26484808921793696"/>
          <c:w val="0.40787739032620984"/>
          <c:h val="0.6624172365896341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'8_el sector verde'!$A$5:$A$15</c:f>
              <c:strCache>
                <c:ptCount val="11"/>
                <c:pt idx="0">
                  <c:v>Información sobre el mercado laboral en el sector verde</c:v>
                </c:pt>
                <c:pt idx="1">
                  <c:v>Orientación sobre el mercado laboral del sector en la región</c:v>
                </c:pt>
                <c:pt idx="2">
                  <c:v>Visitas empresas del sector verde</c:v>
                </c:pt>
                <c:pt idx="3">
                  <c:v>Información sobre formación relacionada con actividades del sector verde</c:v>
                </c:pt>
                <c:pt idx="4">
                  <c:v>Análisis de la oferta formativa</c:v>
                </c:pt>
                <c:pt idx="5">
                  <c:v>Información sobre eventos (ferias, fiestas…) relacionadas con el sector verde</c:v>
                </c:pt>
                <c:pt idx="6">
                  <c:v>Información sobre entidades / proyectos de emprendimiento en el sector</c:v>
                </c:pt>
                <c:pt idx="7">
                  <c:v>Trabajos a tiempo parcial / voluntariado</c:v>
                </c:pt>
                <c:pt idx="8">
                  <c:v>Deseo de emprender</c:v>
                </c:pt>
                <c:pt idx="9">
                  <c:v>Uso de tests de evaluación</c:v>
                </c:pt>
                <c:pt idx="10">
                  <c:v>(Des-)Ventajas / retos</c:v>
                </c:pt>
              </c:strCache>
            </c:strRef>
          </c:cat>
          <c:val>
            <c:numRef>
              <c:f>'8_el sector verde'!$E$5:$E$15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'8_el sector verde'!$A$5:$A$15</c:f>
              <c:strCache>
                <c:ptCount val="11"/>
                <c:pt idx="0">
                  <c:v>Información sobre el mercado laboral en el sector verde</c:v>
                </c:pt>
                <c:pt idx="1">
                  <c:v>Orientación sobre el mercado laboral del sector en la región</c:v>
                </c:pt>
                <c:pt idx="2">
                  <c:v>Visitas empresas del sector verde</c:v>
                </c:pt>
                <c:pt idx="3">
                  <c:v>Información sobre formación relacionada con actividades del sector verde</c:v>
                </c:pt>
                <c:pt idx="4">
                  <c:v>Análisis de la oferta formativa</c:v>
                </c:pt>
                <c:pt idx="5">
                  <c:v>Información sobre eventos (ferias, fiestas…) relacionadas con el sector verde</c:v>
                </c:pt>
                <c:pt idx="6">
                  <c:v>Información sobre entidades / proyectos de emprendimiento en el sector</c:v>
                </c:pt>
                <c:pt idx="7">
                  <c:v>Trabajos a tiempo parcial / voluntariado</c:v>
                </c:pt>
                <c:pt idx="8">
                  <c:v>Deseo de emprender</c:v>
                </c:pt>
                <c:pt idx="9">
                  <c:v>Uso de tests de evaluación</c:v>
                </c:pt>
                <c:pt idx="10">
                  <c:v>(Des-)Ventajas / retos</c:v>
                </c:pt>
              </c:strCache>
            </c:strRef>
          </c:cat>
          <c:val>
            <c:numRef>
              <c:f>'8_el sector verde'!$E$5:$E$15</c:f>
              <c:numCache>
                <c:formatCode>General</c:formatCode>
                <c:ptCount val="11"/>
              </c:numCache>
            </c:numRef>
          </c:val>
        </c:ser>
        <c:axId val="90394624"/>
        <c:axId val="90396160"/>
      </c:radarChart>
      <c:catAx>
        <c:axId val="90394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396160"/>
        <c:crosses val="autoZero"/>
        <c:lblAlgn val="ctr"/>
        <c:lblOffset val="100"/>
      </c:catAx>
      <c:valAx>
        <c:axId val="903961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3946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1" footer="0.492125984500001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'2_profesional organizadas'!$IN$4</c:f>
          <c:strCache>
            <c:ptCount val="1"/>
            <c:pt idx="0">
              <c:v>Aprendiz 2 -  Participation in organized vocational orientation measures  </c:v>
            </c:pt>
          </c:strCache>
        </c:strRef>
      </c:tx>
      <c:layout>
        <c:manualLayout>
          <c:xMode val="edge"/>
          <c:yMode val="edge"/>
          <c:x val="0.13608181052840093"/>
          <c:y val="3.861327872132577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1383429175168848"/>
          <c:y val="0.28571428571428648"/>
          <c:w val="0.37322558040900672"/>
          <c:h val="0.60986396642054064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'2_profesional organizadas'!$A$5:$A$15</c:f>
              <c:strCache>
                <c:ptCount val="11"/>
                <c:pt idx="0">
                  <c:v>Prácticas formativas/profesionales</c:v>
                </c:pt>
                <c:pt idx="1">
                  <c:v>Día de chicos y chicas</c:v>
                </c:pt>
                <c:pt idx="2">
                  <c:v>Visitas a ferias de orientación educativa / profesional</c:v>
                </c:pt>
                <c:pt idx="3">
                  <c:v>Visitas a centros de información profesional (o similares)</c:v>
                </c:pt>
                <c:pt idx="4">
                  <c:v>Participación en días de información profesional</c:v>
                </c:pt>
                <c:pt idx="5">
                  <c:v>Visitas a Parques temáticos de profesiones</c:v>
                </c:pt>
                <c:pt idx="6">
                  <c:v>Citas individuales de consejo profesional</c:v>
                </c:pt>
                <c:pt idx="7">
                  <c:v>Orientación profesional en centros escolares</c:v>
                </c:pt>
                <c:pt idx="8">
                  <c:v>Documentación de actividades de orientación profesional</c:v>
                </c:pt>
                <c:pt idx="9">
                  <c:v>Test de aptitudes profesionales / Perfil profesional</c:v>
                </c:pt>
                <c:pt idx="10">
                  <c:v>Charlas sobre ocupaciones y elección profesional </c:v>
                </c:pt>
              </c:strCache>
            </c:strRef>
          </c:cat>
          <c:val>
            <c:numRef>
              <c:f>'2_profesional organizadas'!$C$5:$C$15</c:f>
              <c:numCache>
                <c:formatCode>General</c:formatCode>
                <c:ptCount val="11"/>
              </c:numCache>
            </c:numRef>
          </c:val>
        </c:ser>
        <c:axId val="52287360"/>
        <c:axId val="52288896"/>
      </c:radarChart>
      <c:catAx>
        <c:axId val="52287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288896"/>
        <c:crosses val="autoZero"/>
        <c:lblAlgn val="ctr"/>
        <c:lblOffset val="100"/>
      </c:catAx>
      <c:valAx>
        <c:axId val="5228889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28736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 orientation="portrait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'1_propia iniciativa'!$IQ$4</c:f>
          <c:strCache>
            <c:ptCount val="1"/>
            <c:pt idx="0">
              <c:v>Aprendiz 5 - Vocational orientation activities on own initiative</c:v>
            </c:pt>
          </c:strCache>
        </c:strRef>
      </c:tx>
      <c:layout>
        <c:manualLayout>
          <c:xMode val="edge"/>
          <c:yMode val="edge"/>
          <c:x val="0.10828027283626589"/>
          <c:y val="3.363926100146574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870437623868507"/>
          <c:y val="0.26874858045955252"/>
          <c:w val="0.39702760084925837"/>
          <c:h val="0.5718654434250780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'1_propia iniciativa'!$A$5:$A$15</c:f>
              <c:strCache>
                <c:ptCount val="11"/>
                <c:pt idx="0">
                  <c:v>Uso de Internet</c:v>
                </c:pt>
                <c:pt idx="1">
                  <c:v>Búsquedas en la literatura</c:v>
                </c:pt>
                <c:pt idx="2">
                  <c:v>Visitas a ferias de empleo / orientación profesional</c:v>
                </c:pt>
                <c:pt idx="3">
                  <c:v>Debate con aprendices / estudiantes</c:v>
                </c:pt>
                <c:pt idx="4">
                  <c:v>Conversaciones con familiares</c:v>
                </c:pt>
                <c:pt idx="5">
                  <c:v>Uso de tests</c:v>
                </c:pt>
                <c:pt idx="6">
                  <c:v>Estancias formativas /prácticas en empresa</c:v>
                </c:pt>
                <c:pt idx="7">
                  <c:v>Ofertas abiertas de orientación profesional</c:v>
                </c:pt>
                <c:pt idx="8">
                  <c:v>Trabajos a tiempo parcial / voluntariado</c:v>
                </c:pt>
                <c:pt idx="9">
                  <c:v>Citas con servicios de orientación</c:v>
                </c:pt>
                <c:pt idx="10">
                  <c:v>Análisis de las ofertas de formación</c:v>
                </c:pt>
              </c:strCache>
            </c:strRef>
          </c:cat>
          <c:val>
            <c:numRef>
              <c:f>'1_propia iniciativa'!$G$5:$G$15</c:f>
              <c:numCache>
                <c:formatCode>General</c:formatCode>
                <c:ptCount val="11"/>
              </c:numCache>
            </c:numRef>
          </c:val>
        </c:ser>
        <c:axId val="90346624"/>
        <c:axId val="90348160"/>
      </c:radarChart>
      <c:catAx>
        <c:axId val="90346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348160"/>
        <c:crosses val="autoZero"/>
        <c:lblAlgn val="ctr"/>
        <c:lblOffset val="100"/>
      </c:catAx>
      <c:valAx>
        <c:axId val="90348160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34662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67" footer="0.49212598450000067"/>
    <c:pageSetup paperSize="9" orientation="landscape" horizontalDpi="-3" verticalDpi="0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'2_profesional organizadas'!$IQ$4</c:f>
          <c:strCache>
            <c:ptCount val="1"/>
            <c:pt idx="0">
              <c:v>Aprendiz 5 -  Participation in organized vocational orientation measures  </c:v>
            </c:pt>
          </c:strCache>
        </c:strRef>
      </c:tx>
      <c:layout>
        <c:manualLayout>
          <c:xMode val="edge"/>
          <c:yMode val="edge"/>
          <c:x val="0.13113945434240079"/>
          <c:y val="3.044504808078030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894128130057713"/>
          <c:y val="0.23221514139526386"/>
          <c:w val="0.36648481439820152"/>
          <c:h val="0.618888752719140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'2_profesional organizadas'!$A$5:$A$15</c:f>
              <c:strCache>
                <c:ptCount val="11"/>
                <c:pt idx="0">
                  <c:v>Prácticas formativas/profesionales</c:v>
                </c:pt>
                <c:pt idx="1">
                  <c:v>Día de chicos y chicas</c:v>
                </c:pt>
                <c:pt idx="2">
                  <c:v>Visitas a ferias de orientación educativa / profesional</c:v>
                </c:pt>
                <c:pt idx="3">
                  <c:v>Visitas a centros de información profesional (o similares)</c:v>
                </c:pt>
                <c:pt idx="4">
                  <c:v>Participación en días de información profesional</c:v>
                </c:pt>
                <c:pt idx="5">
                  <c:v>Visitas a Parques temáticos de profesiones</c:v>
                </c:pt>
                <c:pt idx="6">
                  <c:v>Citas individuales de consejo profesional</c:v>
                </c:pt>
                <c:pt idx="7">
                  <c:v>Orientación profesional en centros escolares</c:v>
                </c:pt>
                <c:pt idx="8">
                  <c:v>Documentación de actividades de orientación profesional</c:v>
                </c:pt>
                <c:pt idx="9">
                  <c:v>Test de aptitudes profesionales / Perfil profesional</c:v>
                </c:pt>
                <c:pt idx="10">
                  <c:v>Charlas sobre ocupaciones y elección profesional </c:v>
                </c:pt>
              </c:strCache>
            </c:strRef>
          </c:cat>
          <c:val>
            <c:numRef>
              <c:f>'2_profesional organizadas'!$G$5:$G$15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'2_profesional organizadas'!$A$5:$A$15</c:f>
              <c:strCache>
                <c:ptCount val="11"/>
                <c:pt idx="0">
                  <c:v>Prácticas formativas/profesionales</c:v>
                </c:pt>
                <c:pt idx="1">
                  <c:v>Día de chicos y chicas</c:v>
                </c:pt>
                <c:pt idx="2">
                  <c:v>Visitas a ferias de orientación educativa / profesional</c:v>
                </c:pt>
                <c:pt idx="3">
                  <c:v>Visitas a centros de información profesional (o similares)</c:v>
                </c:pt>
                <c:pt idx="4">
                  <c:v>Participación en días de información profesional</c:v>
                </c:pt>
                <c:pt idx="5">
                  <c:v>Visitas a Parques temáticos de profesiones</c:v>
                </c:pt>
                <c:pt idx="6">
                  <c:v>Citas individuales de consejo profesional</c:v>
                </c:pt>
                <c:pt idx="7">
                  <c:v>Orientación profesional en centros escolares</c:v>
                </c:pt>
                <c:pt idx="8">
                  <c:v>Documentación de actividades de orientación profesional</c:v>
                </c:pt>
                <c:pt idx="9">
                  <c:v>Test de aptitudes profesionales / Perfil profesional</c:v>
                </c:pt>
                <c:pt idx="10">
                  <c:v>Charlas sobre ocupaciones y elección profesional </c:v>
                </c:pt>
              </c:strCache>
            </c:strRef>
          </c:cat>
          <c:val>
            <c:numRef>
              <c:f>'2_profesional organizadas'!$G$5:$G$15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'1_propia iniciativa'!$A$5:$A$15</c:f>
              <c:strCache>
                <c:ptCount val="11"/>
                <c:pt idx="0">
                  <c:v>Uso de Internet</c:v>
                </c:pt>
                <c:pt idx="1">
                  <c:v>Búsquedas en la literatura</c:v>
                </c:pt>
                <c:pt idx="2">
                  <c:v>Visitas a ferias de empleo / orientación profesional</c:v>
                </c:pt>
                <c:pt idx="3">
                  <c:v>Debate con aprendices / estudiantes</c:v>
                </c:pt>
                <c:pt idx="4">
                  <c:v>Conversaciones con familiares</c:v>
                </c:pt>
                <c:pt idx="5">
                  <c:v>Uso de tests</c:v>
                </c:pt>
                <c:pt idx="6">
                  <c:v>Estancias formativas /prácticas en empresa</c:v>
                </c:pt>
                <c:pt idx="7">
                  <c:v>Ofertas abiertas de orientación profesional</c:v>
                </c:pt>
                <c:pt idx="8">
                  <c:v>Trabajos a tiempo parcial / voluntariado</c:v>
                </c:pt>
                <c:pt idx="9">
                  <c:v>Citas con servicios de orientación</c:v>
                </c:pt>
                <c:pt idx="10">
                  <c:v>Análisis de las ofertas de formación</c:v>
                </c:pt>
              </c:strCache>
            </c:strRef>
          </c:cat>
          <c:val>
            <c:numRef>
              <c:f>'1_propia iniciativa'!$G$5:$G$15</c:f>
              <c:numCache>
                <c:formatCode>General</c:formatCode>
                <c:ptCount val="11"/>
              </c:numCache>
            </c:numRef>
          </c:val>
        </c:ser>
        <c:axId val="92635136"/>
        <c:axId val="92636672"/>
      </c:radarChart>
      <c:catAx>
        <c:axId val="92635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636672"/>
        <c:crosses val="autoZero"/>
        <c:lblAlgn val="ctr"/>
        <c:lblOffset val="100"/>
      </c:catAx>
      <c:valAx>
        <c:axId val="9263667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63513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paperSize="9" orientation="portrait" horizontalDpi="-3" verticalDpi="0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'3_para el proceso de solicitud'!$IQ$4</c:f>
          <c:strCache>
            <c:ptCount val="1"/>
            <c:pt idx="0">
              <c:v>Aprendiz 5 - Measures for the application process</c:v>
            </c:pt>
          </c:strCache>
        </c:strRef>
      </c:tx>
      <c:layout>
        <c:manualLayout>
          <c:xMode val="edge"/>
          <c:yMode val="edge"/>
          <c:x val="0.2088409480489147"/>
          <c:y val="4.302438516771305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453616177155273"/>
          <c:y val="0.27329788333274646"/>
          <c:w val="0.40630892860757489"/>
          <c:h val="0.59944704688514427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solicitud'!$G$5:$G$15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'3_para el proceso de solicitud'!$A$5:$A$15</c:f>
              <c:strCache>
                <c:ptCount val="11"/>
                <c:pt idx="0">
                  <c:v>Decisión en base a la idoneidad y tests de inclinación</c:v>
                </c:pt>
                <c:pt idx="1">
                  <c:v>Plan de vida o carrera profesional</c:v>
                </c:pt>
                <c:pt idx="2">
                  <c:v>Métodos de autoevaluación</c:v>
                </c:pt>
                <c:pt idx="3">
                  <c:v>Información sobre procesos de solicitud</c:v>
                </c:pt>
                <c:pt idx="4">
                  <c:v>Información acerca de la oferta formativa / mercado laboral a nivel regional</c:v>
                </c:pt>
                <c:pt idx="5">
                  <c:v>Información acerca de la oferta formativa / mercado laboral a nivel nacional</c:v>
                </c:pt>
                <c:pt idx="6">
                  <c:v>Alternativas profesionales</c:v>
                </c:pt>
                <c:pt idx="7">
                  <c:v>Entidades (centros) de formación</c:v>
                </c:pt>
                <c:pt idx="8">
                  <c:v>(Des-)Ventajas de las distintas estancias formativas profesionales (prácticas en empresa)</c:v>
                </c:pt>
                <c:pt idx="9">
                  <c:v>Uso de redes de orientación profesional</c:v>
                </c:pt>
                <c:pt idx="10">
                  <c:v>Formación en procesos de solicitud</c:v>
                </c:pt>
              </c:strCache>
            </c:strRef>
          </c:cat>
          <c:val>
            <c:numRef>
              <c:f>'3_para el proceso de solicitud'!$G$5:$G$15</c:f>
              <c:numCache>
                <c:formatCode>General</c:formatCode>
                <c:ptCount val="11"/>
              </c:numCache>
            </c:numRef>
          </c:val>
        </c:ser>
        <c:axId val="92661248"/>
        <c:axId val="92662784"/>
      </c:radarChart>
      <c:catAx>
        <c:axId val="92661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662784"/>
        <c:crosses val="autoZero"/>
        <c:lblAlgn val="ctr"/>
        <c:lblOffset val="100"/>
      </c:catAx>
      <c:valAx>
        <c:axId val="9266278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66124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'4_el sector técnico-industrial'!$IQ$4</c:f>
          <c:strCache>
            <c:ptCount val="1"/>
            <c:pt idx="0">
              <c:v>Aprendiz 5 - Vocational orientation activities in the industrial-technical sector</c:v>
            </c:pt>
          </c:strCache>
        </c:strRef>
      </c:tx>
      <c:layout>
        <c:manualLayout>
          <c:xMode val="edge"/>
          <c:yMode val="edge"/>
          <c:x val="0.13265337229446883"/>
          <c:y val="4.302447391444490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268424109368063"/>
          <c:y val="0.28578312073235684"/>
          <c:w val="0.35157031620725165"/>
          <c:h val="0.5531817899561255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'4_el sector técnico-industrial'!$A$5:$A$15</c:f>
              <c:strCache>
                <c:ptCount val="11"/>
                <c:pt idx="0">
                  <c:v>Información de profesiones técnicas-industriales</c:v>
                </c:pt>
                <c:pt idx="1">
                  <c:v>Estancias formativas /prácticas en empresa de profesiones técnico-industriales  </c:v>
                </c:pt>
                <c:pt idx="2">
                  <c:v>Exchange with apprentices and trainers</c:v>
                </c:pt>
                <c:pt idx="3">
                  <c:v>Requisitos de las profesiones técnicas / industriales</c:v>
                </c:pt>
                <c:pt idx="4">
                  <c:v>Requisitos operativos en el sector técnico / industrial</c:v>
                </c:pt>
                <c:pt idx="5">
                  <c:v>(Des-)Ventajas de las  estancias formativas profesionales (prácticas en empresa) en el sector técnico-industrial</c:v>
                </c:pt>
                <c:pt idx="6">
                  <c:v>Retos profesionales en el sector técnico-industrial</c:v>
                </c:pt>
                <c:pt idx="7">
                  <c:v>Aptitud para formarme en el sector técnico-industrial</c:v>
                </c:pt>
                <c:pt idx="8">
                  <c:v>Realización de entrevistas - visitas a empresas</c:v>
                </c:pt>
                <c:pt idx="9">
                  <c:v>Participación en talleres (o similar)</c:v>
                </c:pt>
                <c:pt idx="10">
                  <c:v>Toma de decisiones</c:v>
                </c:pt>
              </c:strCache>
            </c:strRef>
          </c:cat>
          <c:val>
            <c:numRef>
              <c:f>'4_el sector técnico-industrial'!$G$5:$G$15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'4_el sector técnico-industrial'!$A$5:$A$15</c:f>
              <c:strCache>
                <c:ptCount val="11"/>
                <c:pt idx="0">
                  <c:v>Información de profesiones técnicas-industriales</c:v>
                </c:pt>
                <c:pt idx="1">
                  <c:v>Estancias formativas /prácticas en empresa de profesiones técnico-industriales  </c:v>
                </c:pt>
                <c:pt idx="2">
                  <c:v>Exchange with apprentices and trainers</c:v>
                </c:pt>
                <c:pt idx="3">
                  <c:v>Requisitos de las profesiones técnicas / industriales</c:v>
                </c:pt>
                <c:pt idx="4">
                  <c:v>Requisitos operativos en el sector técnico / industrial</c:v>
                </c:pt>
                <c:pt idx="5">
                  <c:v>(Des-)Ventajas de las  estancias formativas profesionales (prácticas en empresa) en el sector técnico-industrial</c:v>
                </c:pt>
                <c:pt idx="6">
                  <c:v>Retos profesionales en el sector técnico-industrial</c:v>
                </c:pt>
                <c:pt idx="7">
                  <c:v>Aptitud para formarme en el sector técnico-industrial</c:v>
                </c:pt>
                <c:pt idx="8">
                  <c:v>Realización de entrevistas - visitas a empresas</c:v>
                </c:pt>
                <c:pt idx="9">
                  <c:v>Participación en talleres (o similar)</c:v>
                </c:pt>
                <c:pt idx="10">
                  <c:v>Toma de decisiones</c:v>
                </c:pt>
              </c:strCache>
            </c:strRef>
          </c:cat>
          <c:val>
            <c:numRef>
              <c:f>'4_el sector técnico-industrial'!$G$5:$G$15</c:f>
              <c:numCache>
                <c:formatCode>General</c:formatCode>
                <c:ptCount val="11"/>
              </c:numCache>
            </c:numRef>
          </c:val>
        </c:ser>
        <c:axId val="90479616"/>
        <c:axId val="90485504"/>
      </c:radarChart>
      <c:catAx>
        <c:axId val="90479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485504"/>
        <c:crosses val="autoZero"/>
        <c:lblAlgn val="ctr"/>
        <c:lblOffset val="100"/>
      </c:catAx>
      <c:valAx>
        <c:axId val="90485504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47961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'5_el sector artesanías'!$IQ$4</c:f>
          <c:strCache>
            <c:ptCount val="1"/>
            <c:pt idx="0">
              <c:v>Aprendiz 5 - Vocational orientation activities in the craft sector</c:v>
            </c:pt>
          </c:strCache>
        </c:strRef>
      </c:tx>
      <c:layout>
        <c:manualLayout>
          <c:xMode val="edge"/>
          <c:yMode val="edge"/>
          <c:x val="0.1618851463011568"/>
          <c:y val="3.458204088125349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463186519425894"/>
          <c:y val="0.22027582168667267"/>
          <c:w val="0.41483631315434288"/>
          <c:h val="0.6597331155523368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'5_el sector artesanías'!$A$5:$A$15</c:f>
              <c:strCache>
                <c:ptCount val="11"/>
                <c:pt idx="0">
                  <c:v>Visita a empresas</c:v>
                </c:pt>
                <c:pt idx="1">
                  <c:v>Experiencia práctica</c:v>
                </c:pt>
                <c:pt idx="2">
                  <c:v>Recogida de información</c:v>
                </c:pt>
                <c:pt idx="3">
                  <c:v>Requisitos de las ocupaciones </c:v>
                </c:pt>
                <c:pt idx="4">
                  <c:v>Perfiles profesionales del sector</c:v>
                </c:pt>
                <c:pt idx="5">
                  <c:v>Ventajas y retos</c:v>
                </c:pt>
                <c:pt idx="6">
                  <c:v>Análisis / evaluaciónn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 con estudiantes y profesionales del sector</c:v>
                </c:pt>
              </c:strCache>
            </c:strRef>
          </c:cat>
          <c:val>
            <c:numRef>
              <c:f>'5_el sector artesanías'!$G$5:$G$15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'5_el sector artesanías'!$A$5:$A$15</c:f>
              <c:strCache>
                <c:ptCount val="11"/>
                <c:pt idx="0">
                  <c:v>Visita a empresas</c:v>
                </c:pt>
                <c:pt idx="1">
                  <c:v>Experiencia práctica</c:v>
                </c:pt>
                <c:pt idx="2">
                  <c:v>Recogida de información</c:v>
                </c:pt>
                <c:pt idx="3">
                  <c:v>Requisitos de las ocupaciones </c:v>
                </c:pt>
                <c:pt idx="4">
                  <c:v>Perfiles profesionales del sector</c:v>
                </c:pt>
                <c:pt idx="5">
                  <c:v>Ventajas y retos</c:v>
                </c:pt>
                <c:pt idx="6">
                  <c:v>Análisis / evaluaciónn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 con estudiantes y profesionales del sector</c:v>
                </c:pt>
              </c:strCache>
            </c:strRef>
          </c:cat>
          <c:val>
            <c:numRef>
              <c:f>'5_el sector artesanías'!$G$5:$G$15</c:f>
              <c:numCache>
                <c:formatCode>General</c:formatCode>
                <c:ptCount val="11"/>
              </c:numCache>
            </c:numRef>
          </c:val>
        </c:ser>
        <c:axId val="92803840"/>
        <c:axId val="92805376"/>
      </c:radarChart>
      <c:catAx>
        <c:axId val="92803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805376"/>
        <c:crosses val="autoZero"/>
        <c:lblAlgn val="ctr"/>
        <c:lblOffset val="100"/>
      </c:catAx>
      <c:valAx>
        <c:axId val="92805376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80384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'6_dirigida'!$IQ$4</c:f>
          <c:strCache>
            <c:ptCount val="1"/>
            <c:pt idx="0">
              <c:v>Aprendiz 5 - Vocational orientation activities in the commercial sector</c:v>
            </c:pt>
          </c:strCache>
        </c:strRef>
      </c:tx>
      <c:layout>
        <c:manualLayout>
          <c:xMode val="edge"/>
          <c:yMode val="edge"/>
          <c:x val="0.13141711937170644"/>
          <c:y val="3.33333333333333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956038476720802"/>
          <c:y val="0.27819229719059252"/>
          <c:w val="0.42697587933434561"/>
          <c:h val="0.6066498904131856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'6_dirigida'!$G$5:$G$15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'6_dirigida'!$A$5:$A$15</c:f>
              <c:strCache>
                <c:ptCount val="11"/>
                <c:pt idx="0">
                  <c:v>Información sobre profesiones del sector comercial</c:v>
                </c:pt>
                <c:pt idx="1">
                  <c:v>Interés personal por profesiones del sector comercial</c:v>
                </c:pt>
                <c:pt idx="2">
                  <c:v>Prácticas en empresa en profesiones del sector comercial</c:v>
                </c:pt>
                <c:pt idx="3">
                  <c:v>Debate con estudiantes y formadores</c:v>
                </c:pt>
                <c:pt idx="4">
                  <c:v>Requisitos de las profesiones comerciales</c:v>
                </c:pt>
                <c:pt idx="5">
                  <c:v>(Des-)Ventajas de las  estancias formativas profesionales (prácticas en empresa) en el sector comercial</c:v>
                </c:pt>
                <c:pt idx="6">
                  <c:v>Participación en una entidad de formación (talleres, etc.)</c:v>
                </c:pt>
                <c:pt idx="7">
                  <c:v>Autoiniciativa y orientación dirigida</c:v>
                </c:pt>
                <c:pt idx="8">
                  <c:v>Aptitud para aprender y trabajar hábitos</c:v>
                </c:pt>
                <c:pt idx="9">
                  <c:v>Retos en el sector comercial</c:v>
                </c:pt>
                <c:pt idx="10">
                  <c:v>Toma de decisiones</c:v>
                </c:pt>
              </c:strCache>
            </c:strRef>
          </c:cat>
          <c:val>
            <c:numRef>
              <c:f>'6_dirigida'!$G$5:$G$15</c:f>
              <c:numCache>
                <c:formatCode>General</c:formatCode>
                <c:ptCount val="11"/>
              </c:numCache>
            </c:numRef>
          </c:val>
        </c:ser>
        <c:axId val="92854528"/>
        <c:axId val="92864512"/>
      </c:radarChart>
      <c:catAx>
        <c:axId val="92854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864512"/>
        <c:crosses val="autoZero"/>
        <c:lblAlgn val="ctr"/>
        <c:lblOffset val="100"/>
      </c:catAx>
      <c:valAx>
        <c:axId val="9286451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85452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'7_el sector servicios'!$IQ$4</c:f>
          <c:strCache>
            <c:ptCount val="1"/>
            <c:pt idx="0">
              <c:v>Aprendiz 5 - Vocational orientation activities in the service sector</c:v>
            </c:pt>
          </c:strCache>
        </c:strRef>
      </c:tx>
      <c:layout>
        <c:manualLayout>
          <c:xMode val="edge"/>
          <c:yMode val="edge"/>
          <c:x val="0.14739572912130386"/>
          <c:y val="5.425886958095752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2142842737639726"/>
          <c:y val="0.25575234208862579"/>
          <c:w val="0.36954831726642212"/>
          <c:h val="0.60557359618368922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'7_el sector servicios'!$A$5:$A$15</c:f>
              <c:strCache>
                <c:ptCount val="11"/>
                <c:pt idx="0">
                  <c:v>Visitas a empresas del sector</c:v>
                </c:pt>
                <c:pt idx="1">
                  <c:v>Experiencia práctica / prácticas formativas</c:v>
                </c:pt>
                <c:pt idx="2">
                  <c:v>Recogida de información</c:v>
                </c:pt>
                <c:pt idx="3">
                  <c:v>Requisitos de las profesiones del sector</c:v>
                </c:pt>
                <c:pt idx="4">
                  <c:v>Perfiles profesionales</c:v>
                </c:pt>
                <c:pt idx="5">
                  <c:v>Ventajas y retos</c:v>
                </c:pt>
                <c:pt idx="6">
                  <c:v>Análisis / evaluación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Debates con estudiantes y profesionales del sector</c:v>
                </c:pt>
              </c:strCache>
            </c:strRef>
          </c:cat>
          <c:val>
            <c:numRef>
              <c:f>'7_el sector servicios'!$G$5:$G$15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'7_el sector servicios'!$A$5:$A$15</c:f>
              <c:strCache>
                <c:ptCount val="11"/>
                <c:pt idx="0">
                  <c:v>Visitas a empresas del sector</c:v>
                </c:pt>
                <c:pt idx="1">
                  <c:v>Experiencia práctica / prácticas formativas</c:v>
                </c:pt>
                <c:pt idx="2">
                  <c:v>Recogida de información</c:v>
                </c:pt>
                <c:pt idx="3">
                  <c:v>Requisitos de las profesiones del sector</c:v>
                </c:pt>
                <c:pt idx="4">
                  <c:v>Perfiles profesionales</c:v>
                </c:pt>
                <c:pt idx="5">
                  <c:v>Ventajas y retos</c:v>
                </c:pt>
                <c:pt idx="6">
                  <c:v>Análisis / evaluación de competencias</c:v>
                </c:pt>
                <c:pt idx="7">
                  <c:v>Orientación profesional: autoreflexión</c:v>
                </c:pt>
                <c:pt idx="8">
                  <c:v>Autoevaluación (en cuanto a elección profesional idonea)</c:v>
                </c:pt>
                <c:pt idx="9">
                  <c:v>Evaluación por parte de otros</c:v>
                </c:pt>
                <c:pt idx="10">
                  <c:v>Debates con estudiantes y profesionales del sector</c:v>
                </c:pt>
              </c:strCache>
            </c:strRef>
          </c:cat>
          <c:val>
            <c:numRef>
              <c:f>'7_el sector servicios'!$G$5:$G$15</c:f>
              <c:numCache>
                <c:formatCode>General</c:formatCode>
                <c:ptCount val="11"/>
              </c:numCache>
            </c:numRef>
          </c:val>
        </c:ser>
        <c:axId val="92905472"/>
        <c:axId val="92907008"/>
      </c:radarChart>
      <c:catAx>
        <c:axId val="92905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907008"/>
        <c:crosses val="autoZero"/>
        <c:lblAlgn val="ctr"/>
        <c:lblOffset val="100"/>
      </c:catAx>
      <c:valAx>
        <c:axId val="9290700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90547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orientation="portrait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'8_el sector verde'!$IQ$4</c:f>
          <c:strCache>
            <c:ptCount val="1"/>
            <c:pt idx="0">
              <c:v>Aprendiz 5 - Vocational orientation activities in the environmental/green sector</c:v>
            </c:pt>
          </c:strCache>
        </c:strRef>
      </c:tx>
      <c:layout>
        <c:manualLayout>
          <c:xMode val="edge"/>
          <c:yMode val="edge"/>
          <c:x val="0.10004232144249296"/>
          <c:y val="4.866859104650966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199620339081129"/>
          <c:y val="0.25512074260622614"/>
          <c:w val="0.3889701607290853"/>
          <c:h val="0.6678941271757779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'8_el sector verde'!$A$5:$A$15</c:f>
              <c:strCache>
                <c:ptCount val="11"/>
                <c:pt idx="0">
                  <c:v>Información sobre el mercado laboral en el sector verde</c:v>
                </c:pt>
                <c:pt idx="1">
                  <c:v>Orientación sobre el mercado laboral del sector en la región</c:v>
                </c:pt>
                <c:pt idx="2">
                  <c:v>Visitas empresas del sector verde</c:v>
                </c:pt>
                <c:pt idx="3">
                  <c:v>Información sobre formación relacionada con actividades del sector verde</c:v>
                </c:pt>
                <c:pt idx="4">
                  <c:v>Análisis de la oferta formativa</c:v>
                </c:pt>
                <c:pt idx="5">
                  <c:v>Información sobre eventos (ferias, fiestas…) relacionadas con el sector verde</c:v>
                </c:pt>
                <c:pt idx="6">
                  <c:v>Información sobre entidades / proyectos de emprendimiento en el sector</c:v>
                </c:pt>
                <c:pt idx="7">
                  <c:v>Trabajos a tiempo parcial / voluntariado</c:v>
                </c:pt>
                <c:pt idx="8">
                  <c:v>Deseo de emprender</c:v>
                </c:pt>
                <c:pt idx="9">
                  <c:v>Uso de tests de evaluación</c:v>
                </c:pt>
                <c:pt idx="10">
                  <c:v>(Des-)Ventajas / retos</c:v>
                </c:pt>
              </c:strCache>
            </c:strRef>
          </c:cat>
          <c:val>
            <c:numRef>
              <c:f>'8_el sector verde'!$G$5:$G$15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'8_el sector verde'!$A$5:$A$15</c:f>
              <c:strCache>
                <c:ptCount val="11"/>
                <c:pt idx="0">
                  <c:v>Información sobre el mercado laboral en el sector verde</c:v>
                </c:pt>
                <c:pt idx="1">
                  <c:v>Orientación sobre el mercado laboral del sector en la región</c:v>
                </c:pt>
                <c:pt idx="2">
                  <c:v>Visitas empresas del sector verde</c:v>
                </c:pt>
                <c:pt idx="3">
                  <c:v>Información sobre formación relacionada con actividades del sector verde</c:v>
                </c:pt>
                <c:pt idx="4">
                  <c:v>Análisis de la oferta formativa</c:v>
                </c:pt>
                <c:pt idx="5">
                  <c:v>Información sobre eventos (ferias, fiestas…) relacionadas con el sector verde</c:v>
                </c:pt>
                <c:pt idx="6">
                  <c:v>Información sobre entidades / proyectos de emprendimiento en el sector</c:v>
                </c:pt>
                <c:pt idx="7">
                  <c:v>Trabajos a tiempo parcial / voluntariado</c:v>
                </c:pt>
                <c:pt idx="8">
                  <c:v>Deseo de emprender</c:v>
                </c:pt>
                <c:pt idx="9">
                  <c:v>Uso de tests de evaluación</c:v>
                </c:pt>
                <c:pt idx="10">
                  <c:v>(Des-)Ventajas / retos</c:v>
                </c:pt>
              </c:strCache>
            </c:strRef>
          </c:cat>
          <c:val>
            <c:numRef>
              <c:f>'8_el sector verde'!$G$5:$G$15</c:f>
              <c:numCache>
                <c:formatCode>General</c:formatCode>
                <c:ptCount val="11"/>
              </c:numCache>
            </c:numRef>
          </c:val>
        </c:ser>
        <c:axId val="93021696"/>
        <c:axId val="93023232"/>
      </c:radarChart>
      <c:catAx>
        <c:axId val="93021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023232"/>
        <c:crosses val="autoZero"/>
        <c:lblAlgn val="ctr"/>
        <c:lblOffset val="100"/>
      </c:catAx>
      <c:valAx>
        <c:axId val="9302323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021696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78" footer="0.49212598450000078"/>
    <c:pageSetup paperSize="9" orientation="landscape" horizontalDpi="-3" verticalDpi="0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'1_propia iniciativa'!$IR$4</c:f>
          <c:strCache>
            <c:ptCount val="1"/>
            <c:pt idx="0">
              <c:v>Aprendiz 6 - Vocational orientation activities on own initiative</c:v>
            </c:pt>
          </c:strCache>
        </c:strRef>
      </c:tx>
      <c:layout>
        <c:manualLayout>
          <c:xMode val="edge"/>
          <c:yMode val="edge"/>
          <c:x val="0.13061968948796662"/>
          <c:y val="4.494866280481459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8510928007523278"/>
          <c:y val="0.27022484689413828"/>
          <c:w val="0.40405617548474815"/>
          <c:h val="0.56880733944954165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'1_propia iniciativa'!$A$5:$A$15</c:f>
              <c:strCache>
                <c:ptCount val="11"/>
                <c:pt idx="0">
                  <c:v>Uso de Internet</c:v>
                </c:pt>
                <c:pt idx="1">
                  <c:v>Búsquedas en la literatura</c:v>
                </c:pt>
                <c:pt idx="2">
                  <c:v>Visitas a ferias de empleo / orientación profesional</c:v>
                </c:pt>
                <c:pt idx="3">
                  <c:v>Debate con aprendices / estudiantes</c:v>
                </c:pt>
                <c:pt idx="4">
                  <c:v>Conversaciones con familiares</c:v>
                </c:pt>
                <c:pt idx="5">
                  <c:v>Uso de tests</c:v>
                </c:pt>
                <c:pt idx="6">
                  <c:v>Estancias formativas /prácticas en empresa</c:v>
                </c:pt>
                <c:pt idx="7">
                  <c:v>Ofertas abiertas de orientación profesional</c:v>
                </c:pt>
                <c:pt idx="8">
                  <c:v>Trabajos a tiempo parcial / voluntariado</c:v>
                </c:pt>
                <c:pt idx="9">
                  <c:v>Citas con servicios de orientación</c:v>
                </c:pt>
                <c:pt idx="10">
                  <c:v>Análisis de las ofertas de formación</c:v>
                </c:pt>
              </c:strCache>
            </c:strRef>
          </c:cat>
          <c:val>
            <c:numRef>
              <c:f>'1_propia iniciativa'!$H$5:$H$15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'1_propia iniciativa'!$A$5:$A$15</c:f>
              <c:strCache>
                <c:ptCount val="11"/>
                <c:pt idx="0">
                  <c:v>Uso de Internet</c:v>
                </c:pt>
                <c:pt idx="1">
                  <c:v>Búsquedas en la literatura</c:v>
                </c:pt>
                <c:pt idx="2">
                  <c:v>Visitas a ferias de empleo / orientación profesional</c:v>
                </c:pt>
                <c:pt idx="3">
                  <c:v>Debate con aprendices / estudiantes</c:v>
                </c:pt>
                <c:pt idx="4">
                  <c:v>Conversaciones con familiares</c:v>
                </c:pt>
                <c:pt idx="5">
                  <c:v>Uso de tests</c:v>
                </c:pt>
                <c:pt idx="6">
                  <c:v>Estancias formativas /prácticas en empresa</c:v>
                </c:pt>
                <c:pt idx="7">
                  <c:v>Ofertas abiertas de orientación profesional</c:v>
                </c:pt>
                <c:pt idx="8">
                  <c:v>Trabajos a tiempo parcial / voluntariado</c:v>
                </c:pt>
                <c:pt idx="9">
                  <c:v>Citas con servicios de orientación</c:v>
                </c:pt>
                <c:pt idx="10">
                  <c:v>Análisis de las ofertas de formación</c:v>
                </c:pt>
              </c:strCache>
            </c:strRef>
          </c:cat>
          <c:val>
            <c:numRef>
              <c:f>'1_propia iniciativa'!$H$5:$H$15</c:f>
              <c:numCache>
                <c:formatCode>General</c:formatCode>
                <c:ptCount val="11"/>
              </c:numCache>
            </c:numRef>
          </c:val>
        </c:ser>
        <c:axId val="92966272"/>
        <c:axId val="92980352"/>
      </c:radarChart>
      <c:catAx>
        <c:axId val="92966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980352"/>
        <c:crosses val="autoZero"/>
        <c:lblAlgn val="ctr"/>
        <c:lblOffset val="100"/>
      </c:catAx>
      <c:valAx>
        <c:axId val="92980352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96627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paperSize="9" orientation="landscape" horizontalDpi="-3" verticalDpi="0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'2_profesional organizadas'!$IR$4</c:f>
          <c:strCache>
            <c:ptCount val="1"/>
            <c:pt idx="0">
              <c:v>Aprendiz 6 -  Participation in organized vocational orientation measures  </c:v>
            </c:pt>
          </c:strCache>
        </c:strRef>
      </c:tx>
      <c:layout>
        <c:manualLayout>
          <c:xMode val="edge"/>
          <c:yMode val="edge"/>
          <c:x val="0.12171505308561327"/>
          <c:y val="3.070808073769539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30519072392777435"/>
          <c:y val="0.25458100022036262"/>
          <c:w val="0.34438999536822723"/>
          <c:h val="0.5651187182683246"/>
        </c:manualLayout>
      </c:layout>
      <c:radarChart>
        <c:radarStyle val="fill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'2_profesional organizadas'!$A$5:$A$15</c:f>
              <c:strCache>
                <c:ptCount val="11"/>
                <c:pt idx="0">
                  <c:v>Prácticas formativas/profesionales</c:v>
                </c:pt>
                <c:pt idx="1">
                  <c:v>Día de chicos y chicas</c:v>
                </c:pt>
                <c:pt idx="2">
                  <c:v>Visitas a ferias de orientación educativa / profesional</c:v>
                </c:pt>
                <c:pt idx="3">
                  <c:v>Visitas a centros de información profesional (o similares)</c:v>
                </c:pt>
                <c:pt idx="4">
                  <c:v>Participación en días de información profesional</c:v>
                </c:pt>
                <c:pt idx="5">
                  <c:v>Visitas a Parques temáticos de profesiones</c:v>
                </c:pt>
                <c:pt idx="6">
                  <c:v>Citas individuales de consejo profesional</c:v>
                </c:pt>
                <c:pt idx="7">
                  <c:v>Orientación profesional en centros escolares</c:v>
                </c:pt>
                <c:pt idx="8">
                  <c:v>Documentación de actividades de orientación profesional</c:v>
                </c:pt>
                <c:pt idx="9">
                  <c:v>Test de aptitudes profesionales / Perfil profesional</c:v>
                </c:pt>
                <c:pt idx="10">
                  <c:v>Charlas sobre ocupaciones y elección profesional </c:v>
                </c:pt>
              </c:strCache>
            </c:strRef>
          </c:cat>
          <c:val>
            <c:numRef>
              <c:f>'2_profesional organizadas'!$H$5:$H$15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'2_profesional organizadas'!$A$5:$A$15</c:f>
              <c:strCache>
                <c:ptCount val="11"/>
                <c:pt idx="0">
                  <c:v>Prácticas formativas/profesionales</c:v>
                </c:pt>
                <c:pt idx="1">
                  <c:v>Día de chicos y chicas</c:v>
                </c:pt>
                <c:pt idx="2">
                  <c:v>Visitas a ferias de orientación educativa / profesional</c:v>
                </c:pt>
                <c:pt idx="3">
                  <c:v>Visitas a centros de información profesional (o similares)</c:v>
                </c:pt>
                <c:pt idx="4">
                  <c:v>Participación en días de información profesional</c:v>
                </c:pt>
                <c:pt idx="5">
                  <c:v>Visitas a Parques temáticos de profesiones</c:v>
                </c:pt>
                <c:pt idx="6">
                  <c:v>Citas individuales de consejo profesional</c:v>
                </c:pt>
                <c:pt idx="7">
                  <c:v>Orientación profesional en centros escolares</c:v>
                </c:pt>
                <c:pt idx="8">
                  <c:v>Documentación de actividades de orientación profesional</c:v>
                </c:pt>
                <c:pt idx="9">
                  <c:v>Test de aptitudes profesionales / Perfil profesional</c:v>
                </c:pt>
                <c:pt idx="10">
                  <c:v>Charlas sobre ocupaciones y elección profesional </c:v>
                </c:pt>
              </c:strCache>
            </c:strRef>
          </c:cat>
          <c:val>
            <c:numRef>
              <c:f>'2_profesional organizadas'!$H$5:$H$15</c:f>
              <c:numCache>
                <c:formatCode>General</c:formatCode>
                <c:ptCount val="11"/>
              </c:numCache>
            </c:numRef>
          </c:val>
        </c:ser>
        <c:axId val="93144192"/>
        <c:axId val="93145728"/>
      </c:radarChart>
      <c:catAx>
        <c:axId val="93144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145728"/>
        <c:crosses val="autoZero"/>
        <c:lblAlgn val="ctr"/>
        <c:lblOffset val="100"/>
      </c:catAx>
      <c:valAx>
        <c:axId val="93145728"/>
        <c:scaling>
          <c:orientation val="minMax"/>
          <c:max val="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144192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5000000000000044" r="0.75000000000000044" t="0.98425196899999956" header="0.49212598450000089" footer="0.49212598450000089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hyperlink" Target="https://www.google.de/url?sa=i&amp;rct=j&amp;q=&amp;esrc=s&amp;source=images&amp;cd=&amp;cad=rja&amp;uact=8&amp;ved=2ahUKEwiLn53vmqHeAhXJUlAKHXZEA3MQjRx6BAgBEAU&amp;url=https://creativecommons.org/about/downloads/&amp;psig=AOvVaw2UkxaIw3L3H5uwyiRTc_Vq&amp;ust=1540543697675812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3.xml"/><Relationship Id="rId3" Type="http://schemas.openxmlformats.org/officeDocument/2006/relationships/chart" Target="../charts/chart68.xml"/><Relationship Id="rId7" Type="http://schemas.openxmlformats.org/officeDocument/2006/relationships/chart" Target="../charts/chart72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6" Type="http://schemas.openxmlformats.org/officeDocument/2006/relationships/chart" Target="../charts/chart71.xml"/><Relationship Id="rId5" Type="http://schemas.openxmlformats.org/officeDocument/2006/relationships/chart" Target="../charts/chart70.xml"/><Relationship Id="rId4" Type="http://schemas.openxmlformats.org/officeDocument/2006/relationships/chart" Target="../charts/chart69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1.xml"/><Relationship Id="rId3" Type="http://schemas.openxmlformats.org/officeDocument/2006/relationships/chart" Target="../charts/chart76.xml"/><Relationship Id="rId7" Type="http://schemas.openxmlformats.org/officeDocument/2006/relationships/chart" Target="../charts/chart80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Relationship Id="rId6" Type="http://schemas.openxmlformats.org/officeDocument/2006/relationships/chart" Target="../charts/chart79.xml"/><Relationship Id="rId5" Type="http://schemas.openxmlformats.org/officeDocument/2006/relationships/chart" Target="../charts/chart78.xml"/><Relationship Id="rId4" Type="http://schemas.openxmlformats.org/officeDocument/2006/relationships/chart" Target="../charts/chart77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9.xml"/><Relationship Id="rId3" Type="http://schemas.openxmlformats.org/officeDocument/2006/relationships/chart" Target="../charts/chart84.xml"/><Relationship Id="rId7" Type="http://schemas.openxmlformats.org/officeDocument/2006/relationships/chart" Target="../charts/chart88.xml"/><Relationship Id="rId2" Type="http://schemas.openxmlformats.org/officeDocument/2006/relationships/chart" Target="../charts/chart83.xml"/><Relationship Id="rId1" Type="http://schemas.openxmlformats.org/officeDocument/2006/relationships/chart" Target="../charts/chart82.xml"/><Relationship Id="rId6" Type="http://schemas.openxmlformats.org/officeDocument/2006/relationships/chart" Target="../charts/chart87.xml"/><Relationship Id="rId5" Type="http://schemas.openxmlformats.org/officeDocument/2006/relationships/chart" Target="../charts/chart86.xml"/><Relationship Id="rId4" Type="http://schemas.openxmlformats.org/officeDocument/2006/relationships/chart" Target="../charts/chart85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7.xml"/><Relationship Id="rId3" Type="http://schemas.openxmlformats.org/officeDocument/2006/relationships/chart" Target="../charts/chart92.xml"/><Relationship Id="rId7" Type="http://schemas.openxmlformats.org/officeDocument/2006/relationships/chart" Target="../charts/chart96.xml"/><Relationship Id="rId2" Type="http://schemas.openxmlformats.org/officeDocument/2006/relationships/chart" Target="../charts/chart91.xml"/><Relationship Id="rId1" Type="http://schemas.openxmlformats.org/officeDocument/2006/relationships/chart" Target="../charts/chart90.xml"/><Relationship Id="rId6" Type="http://schemas.openxmlformats.org/officeDocument/2006/relationships/chart" Target="../charts/chart95.xml"/><Relationship Id="rId5" Type="http://schemas.openxmlformats.org/officeDocument/2006/relationships/chart" Target="../charts/chart94.xml"/><Relationship Id="rId4" Type="http://schemas.openxmlformats.org/officeDocument/2006/relationships/chart" Target="../charts/chart93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5.xml"/><Relationship Id="rId3" Type="http://schemas.openxmlformats.org/officeDocument/2006/relationships/chart" Target="../charts/chart100.xml"/><Relationship Id="rId7" Type="http://schemas.openxmlformats.org/officeDocument/2006/relationships/chart" Target="../charts/chart104.xml"/><Relationship Id="rId2" Type="http://schemas.openxmlformats.org/officeDocument/2006/relationships/chart" Target="../charts/chart99.xml"/><Relationship Id="rId1" Type="http://schemas.openxmlformats.org/officeDocument/2006/relationships/chart" Target="../charts/chart98.xml"/><Relationship Id="rId6" Type="http://schemas.openxmlformats.org/officeDocument/2006/relationships/chart" Target="../charts/chart103.xml"/><Relationship Id="rId5" Type="http://schemas.openxmlformats.org/officeDocument/2006/relationships/chart" Target="../charts/chart102.xml"/><Relationship Id="rId4" Type="http://schemas.openxmlformats.org/officeDocument/2006/relationships/chart" Target="../charts/chart101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3.xml"/><Relationship Id="rId3" Type="http://schemas.openxmlformats.org/officeDocument/2006/relationships/chart" Target="../charts/chart108.xml"/><Relationship Id="rId7" Type="http://schemas.openxmlformats.org/officeDocument/2006/relationships/chart" Target="../charts/chart112.xml"/><Relationship Id="rId2" Type="http://schemas.openxmlformats.org/officeDocument/2006/relationships/chart" Target="../charts/chart107.xml"/><Relationship Id="rId1" Type="http://schemas.openxmlformats.org/officeDocument/2006/relationships/chart" Target="../charts/chart106.xml"/><Relationship Id="rId6" Type="http://schemas.openxmlformats.org/officeDocument/2006/relationships/chart" Target="../charts/chart111.xml"/><Relationship Id="rId5" Type="http://schemas.openxmlformats.org/officeDocument/2006/relationships/chart" Target="../charts/chart110.xml"/><Relationship Id="rId4" Type="http://schemas.openxmlformats.org/officeDocument/2006/relationships/chart" Target="../charts/chart10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15</xdr:row>
      <xdr:rowOff>99060</xdr:rowOff>
    </xdr:from>
    <xdr:to>
      <xdr:col>3</xdr:col>
      <xdr:colOff>228600</xdr:colOff>
      <xdr:row>35</xdr:row>
      <xdr:rowOff>22860</xdr:rowOff>
    </xdr:to>
    <xdr:graphicFrame macro="">
      <xdr:nvGraphicFramePr>
        <xdr:cNvPr id="2049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320040</xdr:colOff>
      <xdr:row>15</xdr:row>
      <xdr:rowOff>114300</xdr:rowOff>
    </xdr:from>
    <xdr:to>
      <xdr:col>9</xdr:col>
      <xdr:colOff>472440</xdr:colOff>
      <xdr:row>35</xdr:row>
      <xdr:rowOff>99060</xdr:rowOff>
    </xdr:to>
    <xdr:graphicFrame macro="">
      <xdr:nvGraphicFramePr>
        <xdr:cNvPr id="2050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601980</xdr:colOff>
      <xdr:row>15</xdr:row>
      <xdr:rowOff>114300</xdr:rowOff>
    </xdr:from>
    <xdr:to>
      <xdr:col>15</xdr:col>
      <xdr:colOff>601980</xdr:colOff>
      <xdr:row>35</xdr:row>
      <xdr:rowOff>76200</xdr:rowOff>
    </xdr:to>
    <xdr:graphicFrame macro="">
      <xdr:nvGraphicFramePr>
        <xdr:cNvPr id="2051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739140</xdr:colOff>
      <xdr:row>15</xdr:row>
      <xdr:rowOff>76200</xdr:rowOff>
    </xdr:from>
    <xdr:to>
      <xdr:col>22</xdr:col>
      <xdr:colOff>251460</xdr:colOff>
      <xdr:row>35</xdr:row>
      <xdr:rowOff>53340</xdr:rowOff>
    </xdr:to>
    <xdr:graphicFrame macro="">
      <xdr:nvGraphicFramePr>
        <xdr:cNvPr id="2052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99060</xdr:colOff>
      <xdr:row>36</xdr:row>
      <xdr:rowOff>53340</xdr:rowOff>
    </xdr:from>
    <xdr:to>
      <xdr:col>3</xdr:col>
      <xdr:colOff>205740</xdr:colOff>
      <xdr:row>56</xdr:row>
      <xdr:rowOff>38100</xdr:rowOff>
    </xdr:to>
    <xdr:graphicFrame macro="">
      <xdr:nvGraphicFramePr>
        <xdr:cNvPr id="2053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327660</xdr:colOff>
      <xdr:row>36</xdr:row>
      <xdr:rowOff>76200</xdr:rowOff>
    </xdr:from>
    <xdr:to>
      <xdr:col>9</xdr:col>
      <xdr:colOff>441960</xdr:colOff>
      <xdr:row>56</xdr:row>
      <xdr:rowOff>137160</xdr:rowOff>
    </xdr:to>
    <xdr:graphicFrame macro="">
      <xdr:nvGraphicFramePr>
        <xdr:cNvPr id="2054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594360</xdr:colOff>
      <xdr:row>36</xdr:row>
      <xdr:rowOff>68580</xdr:rowOff>
    </xdr:from>
    <xdr:to>
      <xdr:col>15</xdr:col>
      <xdr:colOff>601980</xdr:colOff>
      <xdr:row>56</xdr:row>
      <xdr:rowOff>137160</xdr:rowOff>
    </xdr:to>
    <xdr:graphicFrame macro="">
      <xdr:nvGraphicFramePr>
        <xdr:cNvPr id="2055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13</xdr:col>
      <xdr:colOff>358140</xdr:colOff>
      <xdr:row>6</xdr:row>
      <xdr:rowOff>114300</xdr:rowOff>
    </xdr:to>
    <xdr:grpSp>
      <xdr:nvGrpSpPr>
        <xdr:cNvPr id="9" name="Gruppieren 8"/>
        <xdr:cNvGrpSpPr/>
      </xdr:nvGrpSpPr>
      <xdr:grpSpPr>
        <a:xfrm>
          <a:off x="10515600" y="480060"/>
          <a:ext cx="2948940" cy="1303020"/>
          <a:chOff x="10050780" y="457200"/>
          <a:chExt cx="2956560" cy="1303020"/>
        </a:xfrm>
      </xdr:grpSpPr>
      <xdr:pic>
        <xdr:nvPicPr>
          <xdr:cNvPr id="10" name="Grafik 9" descr="-Erasmus+_vect_POS.jpg"/>
          <xdr:cNvPicPr>
            <a:picLocks noChangeAspect="1"/>
          </xdr:cNvPicPr>
        </xdr:nvPicPr>
        <xdr:blipFill>
          <a:blip xmlns:r="http://schemas.openxmlformats.org/officeDocument/2006/relationships" r:embed="rId8" cstate="print"/>
          <a:stretch>
            <a:fillRect/>
          </a:stretch>
        </xdr:blipFill>
        <xdr:spPr>
          <a:xfrm>
            <a:off x="10050780" y="533401"/>
            <a:ext cx="1388364" cy="396575"/>
          </a:xfrm>
          <a:prstGeom prst="rect">
            <a:avLst/>
          </a:prstGeom>
        </xdr:spPr>
      </xdr:pic>
      <xdr:sp macro="" textlink="">
        <xdr:nvSpPr>
          <xdr:cNvPr id="11" name="Rechteck 10"/>
          <xdr:cNvSpPr/>
        </xdr:nvSpPr>
        <xdr:spPr bwMode="auto">
          <a:xfrm>
            <a:off x="10066020" y="1074420"/>
            <a:ext cx="1775460" cy="685800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de-DE" sz="1100" baseline="0" smtClean="0">
                <a:latin typeface="+mn-lt"/>
                <a:ea typeface="+mn-ea"/>
                <a:cs typeface="+mn-cs"/>
              </a:rPr>
              <a:t>The project was funded by the support of the European Commission </a:t>
            </a:r>
            <a:endParaRPr lang="de-DE" sz="1100"/>
          </a:p>
        </xdr:txBody>
      </xdr:sp>
      <xdr:pic>
        <xdr:nvPicPr>
          <xdr:cNvPr id="12" name="irc_mi" descr="Bildergebnis für cc by-nc-sa 4.0 logo">
            <a:hlinkClick xmlns:r="http://schemas.openxmlformats.org/officeDocument/2006/relationships" r:id="rId9"/>
          </xdr:cNvPr>
          <xdr:cNvPicPr/>
        </xdr:nvPicPr>
        <xdr:blipFill>
          <a:blip xmlns:r="http://schemas.openxmlformats.org/officeDocument/2006/relationships" r:embed="rId10" cstate="print"/>
          <a:srcRect/>
          <a:stretch>
            <a:fillRect/>
          </a:stretch>
        </xdr:blipFill>
        <xdr:spPr bwMode="auto">
          <a:xfrm>
            <a:off x="11597641" y="457200"/>
            <a:ext cx="1409699" cy="5257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541020</xdr:colOff>
      <xdr:row>3</xdr:row>
      <xdr:rowOff>22860</xdr:rowOff>
    </xdr:from>
    <xdr:to>
      <xdr:col>7</xdr:col>
      <xdr:colOff>182880</xdr:colOff>
      <xdr:row>23</xdr:row>
      <xdr:rowOff>45720</xdr:rowOff>
    </xdr:to>
    <xdr:graphicFrame macro="">
      <xdr:nvGraphicFramePr>
        <xdr:cNvPr id="76801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396240</xdr:colOff>
      <xdr:row>3</xdr:row>
      <xdr:rowOff>22860</xdr:rowOff>
    </xdr:from>
    <xdr:to>
      <xdr:col>14</xdr:col>
      <xdr:colOff>228600</xdr:colOff>
      <xdr:row>23</xdr:row>
      <xdr:rowOff>68580</xdr:rowOff>
    </xdr:to>
    <xdr:graphicFrame macro="">
      <xdr:nvGraphicFramePr>
        <xdr:cNvPr id="76802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419100</xdr:colOff>
      <xdr:row>3</xdr:row>
      <xdr:rowOff>38100</xdr:rowOff>
    </xdr:from>
    <xdr:to>
      <xdr:col>21</xdr:col>
      <xdr:colOff>213360</xdr:colOff>
      <xdr:row>23</xdr:row>
      <xdr:rowOff>152400</xdr:rowOff>
    </xdr:to>
    <xdr:graphicFrame macro="">
      <xdr:nvGraphicFramePr>
        <xdr:cNvPr id="76803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441960</xdr:colOff>
      <xdr:row>3</xdr:row>
      <xdr:rowOff>22860</xdr:rowOff>
    </xdr:from>
    <xdr:to>
      <xdr:col>28</xdr:col>
      <xdr:colOff>518160</xdr:colOff>
      <xdr:row>23</xdr:row>
      <xdr:rowOff>121920</xdr:rowOff>
    </xdr:to>
    <xdr:graphicFrame macro="">
      <xdr:nvGraphicFramePr>
        <xdr:cNvPr id="7680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495300</xdr:colOff>
      <xdr:row>24</xdr:row>
      <xdr:rowOff>137160</xdr:rowOff>
    </xdr:from>
    <xdr:to>
      <xdr:col>7</xdr:col>
      <xdr:colOff>144780</xdr:colOff>
      <xdr:row>45</xdr:row>
      <xdr:rowOff>152400</xdr:rowOff>
    </xdr:to>
    <xdr:graphicFrame macro="">
      <xdr:nvGraphicFramePr>
        <xdr:cNvPr id="7680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396240</xdr:colOff>
      <xdr:row>24</xdr:row>
      <xdr:rowOff>129540</xdr:rowOff>
    </xdr:from>
    <xdr:to>
      <xdr:col>14</xdr:col>
      <xdr:colOff>228600</xdr:colOff>
      <xdr:row>45</xdr:row>
      <xdr:rowOff>160020</xdr:rowOff>
    </xdr:to>
    <xdr:graphicFrame macro="">
      <xdr:nvGraphicFramePr>
        <xdr:cNvPr id="76806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419100</xdr:colOff>
      <xdr:row>24</xdr:row>
      <xdr:rowOff>137160</xdr:rowOff>
    </xdr:from>
    <xdr:to>
      <xdr:col>21</xdr:col>
      <xdr:colOff>213360</xdr:colOff>
      <xdr:row>46</xdr:row>
      <xdr:rowOff>38100</xdr:rowOff>
    </xdr:to>
    <xdr:graphicFrame macro="">
      <xdr:nvGraphicFramePr>
        <xdr:cNvPr id="76807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457200</xdr:colOff>
      <xdr:row>25</xdr:row>
      <xdr:rowOff>0</xdr:rowOff>
    </xdr:from>
    <xdr:to>
      <xdr:col>28</xdr:col>
      <xdr:colOff>556260</xdr:colOff>
      <xdr:row>46</xdr:row>
      <xdr:rowOff>53340</xdr:rowOff>
    </xdr:to>
    <xdr:graphicFrame macro="">
      <xdr:nvGraphicFramePr>
        <xdr:cNvPr id="76808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3</xdr:row>
      <xdr:rowOff>22860</xdr:rowOff>
    </xdr:from>
    <xdr:to>
      <xdr:col>7</xdr:col>
      <xdr:colOff>198120</xdr:colOff>
      <xdr:row>23</xdr:row>
      <xdr:rowOff>30480</xdr:rowOff>
    </xdr:to>
    <xdr:graphicFrame macro="">
      <xdr:nvGraphicFramePr>
        <xdr:cNvPr id="8601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480060</xdr:colOff>
      <xdr:row>3</xdr:row>
      <xdr:rowOff>38100</xdr:rowOff>
    </xdr:from>
    <xdr:to>
      <xdr:col>14</xdr:col>
      <xdr:colOff>358140</xdr:colOff>
      <xdr:row>23</xdr:row>
      <xdr:rowOff>60960</xdr:rowOff>
    </xdr:to>
    <xdr:graphicFrame macro="">
      <xdr:nvGraphicFramePr>
        <xdr:cNvPr id="86018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594360</xdr:colOff>
      <xdr:row>2</xdr:row>
      <xdr:rowOff>137160</xdr:rowOff>
    </xdr:from>
    <xdr:to>
      <xdr:col>21</xdr:col>
      <xdr:colOff>746760</xdr:colOff>
      <xdr:row>23</xdr:row>
      <xdr:rowOff>68580</xdr:rowOff>
    </xdr:to>
    <xdr:graphicFrame macro="">
      <xdr:nvGraphicFramePr>
        <xdr:cNvPr id="86019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137160</xdr:colOff>
      <xdr:row>2</xdr:row>
      <xdr:rowOff>152400</xdr:rowOff>
    </xdr:from>
    <xdr:to>
      <xdr:col>29</xdr:col>
      <xdr:colOff>320040</xdr:colOff>
      <xdr:row>23</xdr:row>
      <xdr:rowOff>22860</xdr:rowOff>
    </xdr:to>
    <xdr:graphicFrame macro="">
      <xdr:nvGraphicFramePr>
        <xdr:cNvPr id="86020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434340</xdr:colOff>
      <xdr:row>24</xdr:row>
      <xdr:rowOff>91440</xdr:rowOff>
    </xdr:from>
    <xdr:to>
      <xdr:col>7</xdr:col>
      <xdr:colOff>205740</xdr:colOff>
      <xdr:row>44</xdr:row>
      <xdr:rowOff>152400</xdr:rowOff>
    </xdr:to>
    <xdr:graphicFrame macro="">
      <xdr:nvGraphicFramePr>
        <xdr:cNvPr id="86021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480060</xdr:colOff>
      <xdr:row>24</xdr:row>
      <xdr:rowOff>99060</xdr:rowOff>
    </xdr:from>
    <xdr:to>
      <xdr:col>14</xdr:col>
      <xdr:colOff>365760</xdr:colOff>
      <xdr:row>44</xdr:row>
      <xdr:rowOff>152400</xdr:rowOff>
    </xdr:to>
    <xdr:graphicFrame macro="">
      <xdr:nvGraphicFramePr>
        <xdr:cNvPr id="86022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624840</xdr:colOff>
      <xdr:row>24</xdr:row>
      <xdr:rowOff>129540</xdr:rowOff>
    </xdr:from>
    <xdr:to>
      <xdr:col>21</xdr:col>
      <xdr:colOff>723900</xdr:colOff>
      <xdr:row>45</xdr:row>
      <xdr:rowOff>0</xdr:rowOff>
    </xdr:to>
    <xdr:graphicFrame macro="">
      <xdr:nvGraphicFramePr>
        <xdr:cNvPr id="86023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137160</xdr:colOff>
      <xdr:row>25</xdr:row>
      <xdr:rowOff>0</xdr:rowOff>
    </xdr:from>
    <xdr:to>
      <xdr:col>29</xdr:col>
      <xdr:colOff>358140</xdr:colOff>
      <xdr:row>44</xdr:row>
      <xdr:rowOff>152400</xdr:rowOff>
    </xdr:to>
    <xdr:graphicFrame macro="">
      <xdr:nvGraphicFramePr>
        <xdr:cNvPr id="86024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3</xdr:row>
      <xdr:rowOff>15240</xdr:rowOff>
    </xdr:from>
    <xdr:to>
      <xdr:col>7</xdr:col>
      <xdr:colOff>228600</xdr:colOff>
      <xdr:row>23</xdr:row>
      <xdr:rowOff>15240</xdr:rowOff>
    </xdr:to>
    <xdr:graphicFrame macro="">
      <xdr:nvGraphicFramePr>
        <xdr:cNvPr id="95233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396240</xdr:colOff>
      <xdr:row>3</xdr:row>
      <xdr:rowOff>15240</xdr:rowOff>
    </xdr:from>
    <xdr:to>
      <xdr:col>14</xdr:col>
      <xdr:colOff>365760</xdr:colOff>
      <xdr:row>23</xdr:row>
      <xdr:rowOff>15240</xdr:rowOff>
    </xdr:to>
    <xdr:graphicFrame macro="">
      <xdr:nvGraphicFramePr>
        <xdr:cNvPr id="95234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609600</xdr:colOff>
      <xdr:row>3</xdr:row>
      <xdr:rowOff>15240</xdr:rowOff>
    </xdr:from>
    <xdr:to>
      <xdr:col>21</xdr:col>
      <xdr:colOff>472440</xdr:colOff>
      <xdr:row>23</xdr:row>
      <xdr:rowOff>22860</xdr:rowOff>
    </xdr:to>
    <xdr:graphicFrame macro="">
      <xdr:nvGraphicFramePr>
        <xdr:cNvPr id="95235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708660</xdr:colOff>
      <xdr:row>3</xdr:row>
      <xdr:rowOff>15240</xdr:rowOff>
    </xdr:from>
    <xdr:to>
      <xdr:col>29</xdr:col>
      <xdr:colOff>243840</xdr:colOff>
      <xdr:row>23</xdr:row>
      <xdr:rowOff>0</xdr:rowOff>
    </xdr:to>
    <xdr:graphicFrame macro="">
      <xdr:nvGraphicFramePr>
        <xdr:cNvPr id="95236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510540</xdr:colOff>
      <xdr:row>24</xdr:row>
      <xdr:rowOff>0</xdr:rowOff>
    </xdr:from>
    <xdr:to>
      <xdr:col>7</xdr:col>
      <xdr:colOff>205740</xdr:colOff>
      <xdr:row>44</xdr:row>
      <xdr:rowOff>152400</xdr:rowOff>
    </xdr:to>
    <xdr:graphicFrame macro="">
      <xdr:nvGraphicFramePr>
        <xdr:cNvPr id="95237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396240</xdr:colOff>
      <xdr:row>24</xdr:row>
      <xdr:rowOff>15240</xdr:rowOff>
    </xdr:from>
    <xdr:to>
      <xdr:col>14</xdr:col>
      <xdr:colOff>365760</xdr:colOff>
      <xdr:row>45</xdr:row>
      <xdr:rowOff>22860</xdr:rowOff>
    </xdr:to>
    <xdr:graphicFrame macro="">
      <xdr:nvGraphicFramePr>
        <xdr:cNvPr id="95238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594360</xdr:colOff>
      <xdr:row>24</xdr:row>
      <xdr:rowOff>22860</xdr:rowOff>
    </xdr:from>
    <xdr:to>
      <xdr:col>21</xdr:col>
      <xdr:colOff>518160</xdr:colOff>
      <xdr:row>45</xdr:row>
      <xdr:rowOff>15240</xdr:rowOff>
    </xdr:to>
    <xdr:graphicFrame macro="">
      <xdr:nvGraphicFramePr>
        <xdr:cNvPr id="95239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708660</xdr:colOff>
      <xdr:row>24</xdr:row>
      <xdr:rowOff>0</xdr:rowOff>
    </xdr:from>
    <xdr:to>
      <xdr:col>29</xdr:col>
      <xdr:colOff>205740</xdr:colOff>
      <xdr:row>45</xdr:row>
      <xdr:rowOff>15240</xdr:rowOff>
    </xdr:to>
    <xdr:graphicFrame macro="">
      <xdr:nvGraphicFramePr>
        <xdr:cNvPr id="95240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3</xdr:row>
      <xdr:rowOff>15240</xdr:rowOff>
    </xdr:from>
    <xdr:to>
      <xdr:col>7</xdr:col>
      <xdr:colOff>129540</xdr:colOff>
      <xdr:row>24</xdr:row>
      <xdr:rowOff>15240</xdr:rowOff>
    </xdr:to>
    <xdr:graphicFrame macro="">
      <xdr:nvGraphicFramePr>
        <xdr:cNvPr id="104449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3</xdr:row>
      <xdr:rowOff>15240</xdr:rowOff>
    </xdr:from>
    <xdr:to>
      <xdr:col>14</xdr:col>
      <xdr:colOff>129540</xdr:colOff>
      <xdr:row>23</xdr:row>
      <xdr:rowOff>152400</xdr:rowOff>
    </xdr:to>
    <xdr:graphicFrame macro="">
      <xdr:nvGraphicFramePr>
        <xdr:cNvPr id="104450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365760</xdr:colOff>
      <xdr:row>3</xdr:row>
      <xdr:rowOff>38100</xdr:rowOff>
    </xdr:from>
    <xdr:to>
      <xdr:col>21</xdr:col>
      <xdr:colOff>243840</xdr:colOff>
      <xdr:row>23</xdr:row>
      <xdr:rowOff>144780</xdr:rowOff>
    </xdr:to>
    <xdr:graphicFrame macro="">
      <xdr:nvGraphicFramePr>
        <xdr:cNvPr id="104451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441960</xdr:colOff>
      <xdr:row>3</xdr:row>
      <xdr:rowOff>60960</xdr:rowOff>
    </xdr:from>
    <xdr:to>
      <xdr:col>28</xdr:col>
      <xdr:colOff>647700</xdr:colOff>
      <xdr:row>24</xdr:row>
      <xdr:rowOff>15240</xdr:rowOff>
    </xdr:to>
    <xdr:graphicFrame macro="">
      <xdr:nvGraphicFramePr>
        <xdr:cNvPr id="104452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327660</xdr:colOff>
      <xdr:row>25</xdr:row>
      <xdr:rowOff>22860</xdr:rowOff>
    </xdr:from>
    <xdr:to>
      <xdr:col>7</xdr:col>
      <xdr:colOff>91440</xdr:colOff>
      <xdr:row>46</xdr:row>
      <xdr:rowOff>22860</xdr:rowOff>
    </xdr:to>
    <xdr:graphicFrame macro="">
      <xdr:nvGraphicFramePr>
        <xdr:cNvPr id="104453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358140</xdr:colOff>
      <xdr:row>25</xdr:row>
      <xdr:rowOff>22860</xdr:rowOff>
    </xdr:from>
    <xdr:to>
      <xdr:col>14</xdr:col>
      <xdr:colOff>99060</xdr:colOff>
      <xdr:row>46</xdr:row>
      <xdr:rowOff>15240</xdr:rowOff>
    </xdr:to>
    <xdr:graphicFrame macro="">
      <xdr:nvGraphicFramePr>
        <xdr:cNvPr id="10445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358140</xdr:colOff>
      <xdr:row>25</xdr:row>
      <xdr:rowOff>22860</xdr:rowOff>
    </xdr:from>
    <xdr:to>
      <xdr:col>21</xdr:col>
      <xdr:colOff>281940</xdr:colOff>
      <xdr:row>46</xdr:row>
      <xdr:rowOff>38100</xdr:rowOff>
    </xdr:to>
    <xdr:graphicFrame macro="">
      <xdr:nvGraphicFramePr>
        <xdr:cNvPr id="10445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457200</xdr:colOff>
      <xdr:row>25</xdr:row>
      <xdr:rowOff>22860</xdr:rowOff>
    </xdr:from>
    <xdr:to>
      <xdr:col>28</xdr:col>
      <xdr:colOff>670560</xdr:colOff>
      <xdr:row>46</xdr:row>
      <xdr:rowOff>15240</xdr:rowOff>
    </xdr:to>
    <xdr:graphicFrame macro="">
      <xdr:nvGraphicFramePr>
        <xdr:cNvPr id="104456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</xdr:colOff>
      <xdr:row>3</xdr:row>
      <xdr:rowOff>22860</xdr:rowOff>
    </xdr:from>
    <xdr:to>
      <xdr:col>7</xdr:col>
      <xdr:colOff>320040</xdr:colOff>
      <xdr:row>23</xdr:row>
      <xdr:rowOff>129540</xdr:rowOff>
    </xdr:to>
    <xdr:graphicFrame macro="">
      <xdr:nvGraphicFramePr>
        <xdr:cNvPr id="113665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548640</xdr:colOff>
      <xdr:row>3</xdr:row>
      <xdr:rowOff>38100</xdr:rowOff>
    </xdr:from>
    <xdr:to>
      <xdr:col>14</xdr:col>
      <xdr:colOff>609600</xdr:colOff>
      <xdr:row>23</xdr:row>
      <xdr:rowOff>129540</xdr:rowOff>
    </xdr:to>
    <xdr:graphicFrame macro="">
      <xdr:nvGraphicFramePr>
        <xdr:cNvPr id="11366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3</xdr:row>
      <xdr:rowOff>15240</xdr:rowOff>
    </xdr:from>
    <xdr:to>
      <xdr:col>21</xdr:col>
      <xdr:colOff>571500</xdr:colOff>
      <xdr:row>23</xdr:row>
      <xdr:rowOff>121920</xdr:rowOff>
    </xdr:to>
    <xdr:graphicFrame macro="">
      <xdr:nvGraphicFramePr>
        <xdr:cNvPr id="113667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15240</xdr:colOff>
      <xdr:row>3</xdr:row>
      <xdr:rowOff>15240</xdr:rowOff>
    </xdr:from>
    <xdr:to>
      <xdr:col>29</xdr:col>
      <xdr:colOff>114300</xdr:colOff>
      <xdr:row>23</xdr:row>
      <xdr:rowOff>121920</xdr:rowOff>
    </xdr:to>
    <xdr:graphicFrame macro="">
      <xdr:nvGraphicFramePr>
        <xdr:cNvPr id="113668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556260</xdr:colOff>
      <xdr:row>25</xdr:row>
      <xdr:rowOff>0</xdr:rowOff>
    </xdr:from>
    <xdr:to>
      <xdr:col>7</xdr:col>
      <xdr:colOff>327660</xdr:colOff>
      <xdr:row>46</xdr:row>
      <xdr:rowOff>15240</xdr:rowOff>
    </xdr:to>
    <xdr:graphicFrame macro="">
      <xdr:nvGraphicFramePr>
        <xdr:cNvPr id="113669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548640</xdr:colOff>
      <xdr:row>25</xdr:row>
      <xdr:rowOff>15240</xdr:rowOff>
    </xdr:from>
    <xdr:to>
      <xdr:col>14</xdr:col>
      <xdr:colOff>624840</xdr:colOff>
      <xdr:row>46</xdr:row>
      <xdr:rowOff>15240</xdr:rowOff>
    </xdr:to>
    <xdr:graphicFrame macro="">
      <xdr:nvGraphicFramePr>
        <xdr:cNvPr id="113670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15240</xdr:colOff>
      <xdr:row>25</xdr:row>
      <xdr:rowOff>0</xdr:rowOff>
    </xdr:from>
    <xdr:to>
      <xdr:col>21</xdr:col>
      <xdr:colOff>594360</xdr:colOff>
      <xdr:row>46</xdr:row>
      <xdr:rowOff>15240</xdr:rowOff>
    </xdr:to>
    <xdr:graphicFrame macro="">
      <xdr:nvGraphicFramePr>
        <xdr:cNvPr id="113671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15240</xdr:colOff>
      <xdr:row>25</xdr:row>
      <xdr:rowOff>0</xdr:rowOff>
    </xdr:from>
    <xdr:to>
      <xdr:col>29</xdr:col>
      <xdr:colOff>106680</xdr:colOff>
      <xdr:row>45</xdr:row>
      <xdr:rowOff>152400</xdr:rowOff>
    </xdr:to>
    <xdr:graphicFrame macro="">
      <xdr:nvGraphicFramePr>
        <xdr:cNvPr id="113672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350520</xdr:colOff>
      <xdr:row>2</xdr:row>
      <xdr:rowOff>137160</xdr:rowOff>
    </xdr:from>
    <xdr:to>
      <xdr:col>7</xdr:col>
      <xdr:colOff>83820</xdr:colOff>
      <xdr:row>23</xdr:row>
      <xdr:rowOff>83820</xdr:rowOff>
    </xdr:to>
    <xdr:graphicFrame macro="">
      <xdr:nvGraphicFramePr>
        <xdr:cNvPr id="122881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3</xdr:row>
      <xdr:rowOff>0</xdr:rowOff>
    </xdr:from>
    <xdr:to>
      <xdr:col>14</xdr:col>
      <xdr:colOff>53340</xdr:colOff>
      <xdr:row>23</xdr:row>
      <xdr:rowOff>68580</xdr:rowOff>
    </xdr:to>
    <xdr:graphicFrame macro="">
      <xdr:nvGraphicFramePr>
        <xdr:cNvPr id="122882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281940</xdr:colOff>
      <xdr:row>2</xdr:row>
      <xdr:rowOff>137160</xdr:rowOff>
    </xdr:from>
    <xdr:to>
      <xdr:col>21</xdr:col>
      <xdr:colOff>243840</xdr:colOff>
      <xdr:row>23</xdr:row>
      <xdr:rowOff>68580</xdr:rowOff>
    </xdr:to>
    <xdr:graphicFrame macro="">
      <xdr:nvGraphicFramePr>
        <xdr:cNvPr id="122883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556260</xdr:colOff>
      <xdr:row>3</xdr:row>
      <xdr:rowOff>0</xdr:rowOff>
    </xdr:from>
    <xdr:to>
      <xdr:col>28</xdr:col>
      <xdr:colOff>754380</xdr:colOff>
      <xdr:row>23</xdr:row>
      <xdr:rowOff>76200</xdr:rowOff>
    </xdr:to>
    <xdr:graphicFrame macro="">
      <xdr:nvGraphicFramePr>
        <xdr:cNvPr id="12288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342900</xdr:colOff>
      <xdr:row>24</xdr:row>
      <xdr:rowOff>152400</xdr:rowOff>
    </xdr:from>
    <xdr:to>
      <xdr:col>7</xdr:col>
      <xdr:colOff>99060</xdr:colOff>
      <xdr:row>45</xdr:row>
      <xdr:rowOff>22860</xdr:rowOff>
    </xdr:to>
    <xdr:graphicFrame macro="">
      <xdr:nvGraphicFramePr>
        <xdr:cNvPr id="12288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327660</xdr:colOff>
      <xdr:row>24</xdr:row>
      <xdr:rowOff>152400</xdr:rowOff>
    </xdr:from>
    <xdr:to>
      <xdr:col>14</xdr:col>
      <xdr:colOff>60960</xdr:colOff>
      <xdr:row>45</xdr:row>
      <xdr:rowOff>38100</xdr:rowOff>
    </xdr:to>
    <xdr:graphicFrame macro="">
      <xdr:nvGraphicFramePr>
        <xdr:cNvPr id="122886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289560</xdr:colOff>
      <xdr:row>24</xdr:row>
      <xdr:rowOff>152400</xdr:rowOff>
    </xdr:from>
    <xdr:to>
      <xdr:col>21</xdr:col>
      <xdr:colOff>281940</xdr:colOff>
      <xdr:row>45</xdr:row>
      <xdr:rowOff>38100</xdr:rowOff>
    </xdr:to>
    <xdr:graphicFrame macro="">
      <xdr:nvGraphicFramePr>
        <xdr:cNvPr id="122887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548640</xdr:colOff>
      <xdr:row>25</xdr:row>
      <xdr:rowOff>0</xdr:rowOff>
    </xdr:from>
    <xdr:to>
      <xdr:col>28</xdr:col>
      <xdr:colOff>731520</xdr:colOff>
      <xdr:row>45</xdr:row>
      <xdr:rowOff>38100</xdr:rowOff>
    </xdr:to>
    <xdr:graphicFrame macro="">
      <xdr:nvGraphicFramePr>
        <xdr:cNvPr id="122888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16</xdr:row>
      <xdr:rowOff>53340</xdr:rowOff>
    </xdr:from>
    <xdr:to>
      <xdr:col>3</xdr:col>
      <xdr:colOff>685800</xdr:colOff>
      <xdr:row>36</xdr:row>
      <xdr:rowOff>76200</xdr:rowOff>
    </xdr:to>
    <xdr:graphicFrame macro="">
      <xdr:nvGraphicFramePr>
        <xdr:cNvPr id="10241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777240</xdr:colOff>
      <xdr:row>16</xdr:row>
      <xdr:rowOff>53340</xdr:rowOff>
    </xdr:from>
    <xdr:to>
      <xdr:col>9</xdr:col>
      <xdr:colOff>685800</xdr:colOff>
      <xdr:row>36</xdr:row>
      <xdr:rowOff>99060</xdr:rowOff>
    </xdr:to>
    <xdr:graphicFrame macro="">
      <xdr:nvGraphicFramePr>
        <xdr:cNvPr id="10242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777240</xdr:colOff>
      <xdr:row>16</xdr:row>
      <xdr:rowOff>53340</xdr:rowOff>
    </xdr:from>
    <xdr:to>
      <xdr:col>16</xdr:col>
      <xdr:colOff>15240</xdr:colOff>
      <xdr:row>36</xdr:row>
      <xdr:rowOff>76200</xdr:rowOff>
    </xdr:to>
    <xdr:graphicFrame macro="">
      <xdr:nvGraphicFramePr>
        <xdr:cNvPr id="10243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129540</xdr:colOff>
      <xdr:row>16</xdr:row>
      <xdr:rowOff>53340</xdr:rowOff>
    </xdr:from>
    <xdr:to>
      <xdr:col>22</xdr:col>
      <xdr:colOff>457200</xdr:colOff>
      <xdr:row>36</xdr:row>
      <xdr:rowOff>76200</xdr:rowOff>
    </xdr:to>
    <xdr:graphicFrame macro="">
      <xdr:nvGraphicFramePr>
        <xdr:cNvPr id="10244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37</xdr:row>
      <xdr:rowOff>15240</xdr:rowOff>
    </xdr:from>
    <xdr:to>
      <xdr:col>3</xdr:col>
      <xdr:colOff>701040</xdr:colOff>
      <xdr:row>56</xdr:row>
      <xdr:rowOff>137160</xdr:rowOff>
    </xdr:to>
    <xdr:graphicFrame macro="">
      <xdr:nvGraphicFramePr>
        <xdr:cNvPr id="10245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784860</xdr:colOff>
      <xdr:row>37</xdr:row>
      <xdr:rowOff>15240</xdr:rowOff>
    </xdr:from>
    <xdr:to>
      <xdr:col>9</xdr:col>
      <xdr:colOff>670560</xdr:colOff>
      <xdr:row>57</xdr:row>
      <xdr:rowOff>0</xdr:rowOff>
    </xdr:to>
    <xdr:graphicFrame macro="">
      <xdr:nvGraphicFramePr>
        <xdr:cNvPr id="1024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777240</xdr:colOff>
      <xdr:row>37</xdr:row>
      <xdr:rowOff>15240</xdr:rowOff>
    </xdr:from>
    <xdr:to>
      <xdr:col>16</xdr:col>
      <xdr:colOff>15240</xdr:colOff>
      <xdr:row>57</xdr:row>
      <xdr:rowOff>0</xdr:rowOff>
    </xdr:to>
    <xdr:graphicFrame macro="">
      <xdr:nvGraphicFramePr>
        <xdr:cNvPr id="10247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16</xdr:row>
      <xdr:rowOff>0</xdr:rowOff>
    </xdr:from>
    <xdr:to>
      <xdr:col>3</xdr:col>
      <xdr:colOff>617220</xdr:colOff>
      <xdr:row>36</xdr:row>
      <xdr:rowOff>22860</xdr:rowOff>
    </xdr:to>
    <xdr:graphicFrame macro="">
      <xdr:nvGraphicFramePr>
        <xdr:cNvPr id="18433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723900</xdr:colOff>
      <xdr:row>15</xdr:row>
      <xdr:rowOff>144780</xdr:rowOff>
    </xdr:from>
    <xdr:to>
      <xdr:col>9</xdr:col>
      <xdr:colOff>502920</xdr:colOff>
      <xdr:row>36</xdr:row>
      <xdr:rowOff>0</xdr:rowOff>
    </xdr:to>
    <xdr:graphicFrame macro="">
      <xdr:nvGraphicFramePr>
        <xdr:cNvPr id="18434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586740</xdr:colOff>
      <xdr:row>15</xdr:row>
      <xdr:rowOff>144780</xdr:rowOff>
    </xdr:from>
    <xdr:to>
      <xdr:col>15</xdr:col>
      <xdr:colOff>662940</xdr:colOff>
      <xdr:row>36</xdr:row>
      <xdr:rowOff>0</xdr:rowOff>
    </xdr:to>
    <xdr:graphicFrame macro="">
      <xdr:nvGraphicFramePr>
        <xdr:cNvPr id="18435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777240</xdr:colOff>
      <xdr:row>15</xdr:row>
      <xdr:rowOff>144780</xdr:rowOff>
    </xdr:from>
    <xdr:to>
      <xdr:col>22</xdr:col>
      <xdr:colOff>144780</xdr:colOff>
      <xdr:row>36</xdr:row>
      <xdr:rowOff>0</xdr:rowOff>
    </xdr:to>
    <xdr:graphicFrame macro="">
      <xdr:nvGraphicFramePr>
        <xdr:cNvPr id="18436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36</xdr:row>
      <xdr:rowOff>99060</xdr:rowOff>
    </xdr:from>
    <xdr:to>
      <xdr:col>3</xdr:col>
      <xdr:colOff>617220</xdr:colOff>
      <xdr:row>56</xdr:row>
      <xdr:rowOff>129540</xdr:rowOff>
    </xdr:to>
    <xdr:graphicFrame macro="">
      <xdr:nvGraphicFramePr>
        <xdr:cNvPr id="18437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723900</xdr:colOff>
      <xdr:row>36</xdr:row>
      <xdr:rowOff>91440</xdr:rowOff>
    </xdr:from>
    <xdr:to>
      <xdr:col>9</xdr:col>
      <xdr:colOff>510540</xdr:colOff>
      <xdr:row>56</xdr:row>
      <xdr:rowOff>121920</xdr:rowOff>
    </xdr:to>
    <xdr:graphicFrame macro="">
      <xdr:nvGraphicFramePr>
        <xdr:cNvPr id="18438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601980</xdr:colOff>
      <xdr:row>36</xdr:row>
      <xdr:rowOff>99060</xdr:rowOff>
    </xdr:from>
    <xdr:to>
      <xdr:col>15</xdr:col>
      <xdr:colOff>662940</xdr:colOff>
      <xdr:row>56</xdr:row>
      <xdr:rowOff>114300</xdr:rowOff>
    </xdr:to>
    <xdr:graphicFrame macro="">
      <xdr:nvGraphicFramePr>
        <xdr:cNvPr id="18439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16</xdr:row>
      <xdr:rowOff>38100</xdr:rowOff>
    </xdr:from>
    <xdr:to>
      <xdr:col>3</xdr:col>
      <xdr:colOff>579120</xdr:colOff>
      <xdr:row>37</xdr:row>
      <xdr:rowOff>76200</xdr:rowOff>
    </xdr:to>
    <xdr:graphicFrame macro="">
      <xdr:nvGraphicFramePr>
        <xdr:cNvPr id="1025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708660</xdr:colOff>
      <xdr:row>16</xdr:row>
      <xdr:rowOff>53340</xdr:rowOff>
    </xdr:from>
    <xdr:to>
      <xdr:col>9</xdr:col>
      <xdr:colOff>541020</xdr:colOff>
      <xdr:row>37</xdr:row>
      <xdr:rowOff>91440</xdr:rowOff>
    </xdr:to>
    <xdr:graphicFrame macro="">
      <xdr:nvGraphicFramePr>
        <xdr:cNvPr id="1026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670560</xdr:colOff>
      <xdr:row>16</xdr:row>
      <xdr:rowOff>53340</xdr:rowOff>
    </xdr:from>
    <xdr:to>
      <xdr:col>16</xdr:col>
      <xdr:colOff>259080</xdr:colOff>
      <xdr:row>37</xdr:row>
      <xdr:rowOff>106680</xdr:rowOff>
    </xdr:to>
    <xdr:graphicFrame macro="">
      <xdr:nvGraphicFramePr>
        <xdr:cNvPr id="1027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350520</xdr:colOff>
      <xdr:row>16</xdr:row>
      <xdr:rowOff>53340</xdr:rowOff>
    </xdr:from>
    <xdr:to>
      <xdr:col>23</xdr:col>
      <xdr:colOff>396240</xdr:colOff>
      <xdr:row>37</xdr:row>
      <xdr:rowOff>91440</xdr:rowOff>
    </xdr:to>
    <xdr:graphicFrame macro="">
      <xdr:nvGraphicFramePr>
        <xdr:cNvPr id="1028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205740</xdr:colOff>
      <xdr:row>38</xdr:row>
      <xdr:rowOff>76200</xdr:rowOff>
    </xdr:from>
    <xdr:to>
      <xdr:col>3</xdr:col>
      <xdr:colOff>594360</xdr:colOff>
      <xdr:row>59</xdr:row>
      <xdr:rowOff>99060</xdr:rowOff>
    </xdr:to>
    <xdr:graphicFrame macro="">
      <xdr:nvGraphicFramePr>
        <xdr:cNvPr id="1029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685800</xdr:colOff>
      <xdr:row>38</xdr:row>
      <xdr:rowOff>76200</xdr:rowOff>
    </xdr:from>
    <xdr:to>
      <xdr:col>9</xdr:col>
      <xdr:colOff>533400</xdr:colOff>
      <xdr:row>59</xdr:row>
      <xdr:rowOff>99060</xdr:rowOff>
    </xdr:to>
    <xdr:graphicFrame macro="">
      <xdr:nvGraphicFramePr>
        <xdr:cNvPr id="1030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647700</xdr:colOff>
      <xdr:row>38</xdr:row>
      <xdr:rowOff>83820</xdr:rowOff>
    </xdr:from>
    <xdr:to>
      <xdr:col>16</xdr:col>
      <xdr:colOff>251460</xdr:colOff>
      <xdr:row>59</xdr:row>
      <xdr:rowOff>76200</xdr:rowOff>
    </xdr:to>
    <xdr:graphicFrame macro="">
      <xdr:nvGraphicFramePr>
        <xdr:cNvPr id="1031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0</xdr:rowOff>
    </xdr:from>
    <xdr:to>
      <xdr:col>4</xdr:col>
      <xdr:colOff>83820</xdr:colOff>
      <xdr:row>36</xdr:row>
      <xdr:rowOff>60960</xdr:rowOff>
    </xdr:to>
    <xdr:graphicFrame macro="">
      <xdr:nvGraphicFramePr>
        <xdr:cNvPr id="33793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190500</xdr:colOff>
      <xdr:row>16</xdr:row>
      <xdr:rowOff>15240</xdr:rowOff>
    </xdr:from>
    <xdr:to>
      <xdr:col>10</xdr:col>
      <xdr:colOff>152400</xdr:colOff>
      <xdr:row>36</xdr:row>
      <xdr:rowOff>99060</xdr:rowOff>
    </xdr:to>
    <xdr:graphicFrame macro="">
      <xdr:nvGraphicFramePr>
        <xdr:cNvPr id="33794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259080</xdr:colOff>
      <xdr:row>16</xdr:row>
      <xdr:rowOff>7620</xdr:rowOff>
    </xdr:from>
    <xdr:to>
      <xdr:col>16</xdr:col>
      <xdr:colOff>236220</xdr:colOff>
      <xdr:row>36</xdr:row>
      <xdr:rowOff>91440</xdr:rowOff>
    </xdr:to>
    <xdr:graphicFrame macro="">
      <xdr:nvGraphicFramePr>
        <xdr:cNvPr id="3379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365760</xdr:colOff>
      <xdr:row>16</xdr:row>
      <xdr:rowOff>0</xdr:rowOff>
    </xdr:from>
    <xdr:to>
      <xdr:col>22</xdr:col>
      <xdr:colOff>746760</xdr:colOff>
      <xdr:row>36</xdr:row>
      <xdr:rowOff>68580</xdr:rowOff>
    </xdr:to>
    <xdr:graphicFrame macro="">
      <xdr:nvGraphicFramePr>
        <xdr:cNvPr id="33796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228600</xdr:colOff>
      <xdr:row>37</xdr:row>
      <xdr:rowOff>22860</xdr:rowOff>
    </xdr:from>
    <xdr:to>
      <xdr:col>4</xdr:col>
      <xdr:colOff>99060</xdr:colOff>
      <xdr:row>57</xdr:row>
      <xdr:rowOff>91440</xdr:rowOff>
    </xdr:to>
    <xdr:graphicFrame macro="">
      <xdr:nvGraphicFramePr>
        <xdr:cNvPr id="33797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190500</xdr:colOff>
      <xdr:row>37</xdr:row>
      <xdr:rowOff>22860</xdr:rowOff>
    </xdr:from>
    <xdr:to>
      <xdr:col>10</xdr:col>
      <xdr:colOff>152400</xdr:colOff>
      <xdr:row>57</xdr:row>
      <xdr:rowOff>106680</xdr:rowOff>
    </xdr:to>
    <xdr:graphicFrame macro="">
      <xdr:nvGraphicFramePr>
        <xdr:cNvPr id="33798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281940</xdr:colOff>
      <xdr:row>37</xdr:row>
      <xdr:rowOff>22860</xdr:rowOff>
    </xdr:from>
    <xdr:to>
      <xdr:col>16</xdr:col>
      <xdr:colOff>259080</xdr:colOff>
      <xdr:row>57</xdr:row>
      <xdr:rowOff>91440</xdr:rowOff>
    </xdr:to>
    <xdr:graphicFrame macro="">
      <xdr:nvGraphicFramePr>
        <xdr:cNvPr id="33799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15</xdr:row>
      <xdr:rowOff>152400</xdr:rowOff>
    </xdr:from>
    <xdr:to>
      <xdr:col>4</xdr:col>
      <xdr:colOff>251460</xdr:colOff>
      <xdr:row>36</xdr:row>
      <xdr:rowOff>99060</xdr:rowOff>
    </xdr:to>
    <xdr:graphicFrame macro="">
      <xdr:nvGraphicFramePr>
        <xdr:cNvPr id="41985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320040</xdr:colOff>
      <xdr:row>16</xdr:row>
      <xdr:rowOff>22860</xdr:rowOff>
    </xdr:from>
    <xdr:to>
      <xdr:col>10</xdr:col>
      <xdr:colOff>685800</xdr:colOff>
      <xdr:row>36</xdr:row>
      <xdr:rowOff>137160</xdr:rowOff>
    </xdr:to>
    <xdr:graphicFrame macro="">
      <xdr:nvGraphicFramePr>
        <xdr:cNvPr id="41986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777240</xdr:colOff>
      <xdr:row>16</xdr:row>
      <xdr:rowOff>22860</xdr:rowOff>
    </xdr:from>
    <xdr:to>
      <xdr:col>17</xdr:col>
      <xdr:colOff>662940</xdr:colOff>
      <xdr:row>36</xdr:row>
      <xdr:rowOff>137160</xdr:rowOff>
    </xdr:to>
    <xdr:graphicFrame macro="">
      <xdr:nvGraphicFramePr>
        <xdr:cNvPr id="41987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754380</xdr:colOff>
      <xdr:row>15</xdr:row>
      <xdr:rowOff>167640</xdr:rowOff>
    </xdr:from>
    <xdr:to>
      <xdr:col>24</xdr:col>
      <xdr:colOff>754380</xdr:colOff>
      <xdr:row>36</xdr:row>
      <xdr:rowOff>152400</xdr:rowOff>
    </xdr:to>
    <xdr:graphicFrame macro="">
      <xdr:nvGraphicFramePr>
        <xdr:cNvPr id="41988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167640</xdr:colOff>
      <xdr:row>37</xdr:row>
      <xdr:rowOff>38100</xdr:rowOff>
    </xdr:from>
    <xdr:to>
      <xdr:col>4</xdr:col>
      <xdr:colOff>251460</xdr:colOff>
      <xdr:row>58</xdr:row>
      <xdr:rowOff>152400</xdr:rowOff>
    </xdr:to>
    <xdr:graphicFrame macro="">
      <xdr:nvGraphicFramePr>
        <xdr:cNvPr id="41989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320040</xdr:colOff>
      <xdr:row>37</xdr:row>
      <xdr:rowOff>53340</xdr:rowOff>
    </xdr:from>
    <xdr:to>
      <xdr:col>10</xdr:col>
      <xdr:colOff>701040</xdr:colOff>
      <xdr:row>58</xdr:row>
      <xdr:rowOff>152400</xdr:rowOff>
    </xdr:to>
    <xdr:graphicFrame macro="">
      <xdr:nvGraphicFramePr>
        <xdr:cNvPr id="41990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800100</xdr:colOff>
      <xdr:row>37</xdr:row>
      <xdr:rowOff>53340</xdr:rowOff>
    </xdr:from>
    <xdr:to>
      <xdr:col>17</xdr:col>
      <xdr:colOff>624840</xdr:colOff>
      <xdr:row>59</xdr:row>
      <xdr:rowOff>15240</xdr:rowOff>
    </xdr:to>
    <xdr:graphicFrame macro="">
      <xdr:nvGraphicFramePr>
        <xdr:cNvPr id="41991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123</xdr:col>
      <xdr:colOff>647700</xdr:colOff>
      <xdr:row>68</xdr:row>
      <xdr:rowOff>53340</xdr:rowOff>
    </xdr:from>
    <xdr:to>
      <xdr:col>131</xdr:col>
      <xdr:colOff>45720</xdr:colOff>
      <xdr:row>89</xdr:row>
      <xdr:rowOff>167640</xdr:rowOff>
    </xdr:to>
    <xdr:graphicFrame macro="">
      <xdr:nvGraphicFramePr>
        <xdr:cNvPr id="41992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15</xdr:row>
      <xdr:rowOff>137160</xdr:rowOff>
    </xdr:from>
    <xdr:to>
      <xdr:col>4</xdr:col>
      <xdr:colOff>289560</xdr:colOff>
      <xdr:row>37</xdr:row>
      <xdr:rowOff>22860</xdr:rowOff>
    </xdr:to>
    <xdr:graphicFrame macro="">
      <xdr:nvGraphicFramePr>
        <xdr:cNvPr id="51201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411480</xdr:colOff>
      <xdr:row>15</xdr:row>
      <xdr:rowOff>121920</xdr:rowOff>
    </xdr:from>
    <xdr:to>
      <xdr:col>10</xdr:col>
      <xdr:colOff>830580</xdr:colOff>
      <xdr:row>37</xdr:row>
      <xdr:rowOff>7620</xdr:rowOff>
    </xdr:to>
    <xdr:graphicFrame macro="">
      <xdr:nvGraphicFramePr>
        <xdr:cNvPr id="51202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960120</xdr:colOff>
      <xdr:row>15</xdr:row>
      <xdr:rowOff>137160</xdr:rowOff>
    </xdr:from>
    <xdr:to>
      <xdr:col>17</xdr:col>
      <xdr:colOff>807720</xdr:colOff>
      <xdr:row>37</xdr:row>
      <xdr:rowOff>22860</xdr:rowOff>
    </xdr:to>
    <xdr:graphicFrame macro="">
      <xdr:nvGraphicFramePr>
        <xdr:cNvPr id="51203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91440</xdr:colOff>
      <xdr:row>15</xdr:row>
      <xdr:rowOff>152400</xdr:rowOff>
    </xdr:from>
    <xdr:to>
      <xdr:col>24</xdr:col>
      <xdr:colOff>762000</xdr:colOff>
      <xdr:row>37</xdr:row>
      <xdr:rowOff>30480</xdr:rowOff>
    </xdr:to>
    <xdr:graphicFrame macro="">
      <xdr:nvGraphicFramePr>
        <xdr:cNvPr id="51204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129540</xdr:colOff>
      <xdr:row>37</xdr:row>
      <xdr:rowOff>91440</xdr:rowOff>
    </xdr:from>
    <xdr:to>
      <xdr:col>4</xdr:col>
      <xdr:colOff>297180</xdr:colOff>
      <xdr:row>58</xdr:row>
      <xdr:rowOff>137160</xdr:rowOff>
    </xdr:to>
    <xdr:graphicFrame macro="">
      <xdr:nvGraphicFramePr>
        <xdr:cNvPr id="5120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411480</xdr:colOff>
      <xdr:row>37</xdr:row>
      <xdr:rowOff>99060</xdr:rowOff>
    </xdr:from>
    <xdr:to>
      <xdr:col>10</xdr:col>
      <xdr:colOff>815340</xdr:colOff>
      <xdr:row>58</xdr:row>
      <xdr:rowOff>137160</xdr:rowOff>
    </xdr:to>
    <xdr:graphicFrame macro="">
      <xdr:nvGraphicFramePr>
        <xdr:cNvPr id="51206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952500</xdr:colOff>
      <xdr:row>37</xdr:row>
      <xdr:rowOff>129540</xdr:rowOff>
    </xdr:from>
    <xdr:to>
      <xdr:col>17</xdr:col>
      <xdr:colOff>807720</xdr:colOff>
      <xdr:row>59</xdr:row>
      <xdr:rowOff>7620</xdr:rowOff>
    </xdr:to>
    <xdr:graphicFrame macro="">
      <xdr:nvGraphicFramePr>
        <xdr:cNvPr id="51207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16</xdr:row>
      <xdr:rowOff>76200</xdr:rowOff>
    </xdr:from>
    <xdr:to>
      <xdr:col>4</xdr:col>
      <xdr:colOff>213360</xdr:colOff>
      <xdr:row>37</xdr:row>
      <xdr:rowOff>99060</xdr:rowOff>
    </xdr:to>
    <xdr:graphicFrame macro="">
      <xdr:nvGraphicFramePr>
        <xdr:cNvPr id="59393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16</xdr:row>
      <xdr:rowOff>91440</xdr:rowOff>
    </xdr:from>
    <xdr:to>
      <xdr:col>10</xdr:col>
      <xdr:colOff>1143000</xdr:colOff>
      <xdr:row>37</xdr:row>
      <xdr:rowOff>83820</xdr:rowOff>
    </xdr:to>
    <xdr:graphicFrame macro="">
      <xdr:nvGraphicFramePr>
        <xdr:cNvPr id="59394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1264920</xdr:colOff>
      <xdr:row>16</xdr:row>
      <xdr:rowOff>91440</xdr:rowOff>
    </xdr:from>
    <xdr:to>
      <xdr:col>17</xdr:col>
      <xdr:colOff>731520</xdr:colOff>
      <xdr:row>37</xdr:row>
      <xdr:rowOff>68580</xdr:rowOff>
    </xdr:to>
    <xdr:graphicFrame macro="">
      <xdr:nvGraphicFramePr>
        <xdr:cNvPr id="5939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868680</xdr:colOff>
      <xdr:row>16</xdr:row>
      <xdr:rowOff>121920</xdr:rowOff>
    </xdr:from>
    <xdr:to>
      <xdr:col>24</xdr:col>
      <xdr:colOff>792480</xdr:colOff>
      <xdr:row>37</xdr:row>
      <xdr:rowOff>68580</xdr:rowOff>
    </xdr:to>
    <xdr:graphicFrame macro="">
      <xdr:nvGraphicFramePr>
        <xdr:cNvPr id="59396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121920</xdr:colOff>
      <xdr:row>38</xdr:row>
      <xdr:rowOff>53340</xdr:rowOff>
    </xdr:from>
    <xdr:to>
      <xdr:col>4</xdr:col>
      <xdr:colOff>236220</xdr:colOff>
      <xdr:row>58</xdr:row>
      <xdr:rowOff>53340</xdr:rowOff>
    </xdr:to>
    <xdr:graphicFrame macro="">
      <xdr:nvGraphicFramePr>
        <xdr:cNvPr id="59397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327660</xdr:colOff>
      <xdr:row>38</xdr:row>
      <xdr:rowOff>60960</xdr:rowOff>
    </xdr:from>
    <xdr:to>
      <xdr:col>10</xdr:col>
      <xdr:colOff>1112520</xdr:colOff>
      <xdr:row>58</xdr:row>
      <xdr:rowOff>76200</xdr:rowOff>
    </xdr:to>
    <xdr:graphicFrame macro="">
      <xdr:nvGraphicFramePr>
        <xdr:cNvPr id="59398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1264920</xdr:colOff>
      <xdr:row>38</xdr:row>
      <xdr:rowOff>68580</xdr:rowOff>
    </xdr:from>
    <xdr:to>
      <xdr:col>17</xdr:col>
      <xdr:colOff>731520</xdr:colOff>
      <xdr:row>58</xdr:row>
      <xdr:rowOff>83820</xdr:rowOff>
    </xdr:to>
    <xdr:graphicFrame macro="">
      <xdr:nvGraphicFramePr>
        <xdr:cNvPr id="59399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</xdr:row>
      <xdr:rowOff>0</xdr:rowOff>
    </xdr:from>
    <xdr:to>
      <xdr:col>7</xdr:col>
      <xdr:colOff>548640</xdr:colOff>
      <xdr:row>23</xdr:row>
      <xdr:rowOff>137160</xdr:rowOff>
    </xdr:to>
    <xdr:graphicFrame macro="">
      <xdr:nvGraphicFramePr>
        <xdr:cNvPr id="67585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708660</xdr:colOff>
      <xdr:row>3</xdr:row>
      <xdr:rowOff>15240</xdr:rowOff>
    </xdr:from>
    <xdr:to>
      <xdr:col>14</xdr:col>
      <xdr:colOff>472440</xdr:colOff>
      <xdr:row>23</xdr:row>
      <xdr:rowOff>152400</xdr:rowOff>
    </xdr:to>
    <xdr:graphicFrame macro="">
      <xdr:nvGraphicFramePr>
        <xdr:cNvPr id="6758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670560</xdr:colOff>
      <xdr:row>3</xdr:row>
      <xdr:rowOff>0</xdr:rowOff>
    </xdr:from>
    <xdr:to>
      <xdr:col>21</xdr:col>
      <xdr:colOff>472440</xdr:colOff>
      <xdr:row>23</xdr:row>
      <xdr:rowOff>106680</xdr:rowOff>
    </xdr:to>
    <xdr:graphicFrame macro="">
      <xdr:nvGraphicFramePr>
        <xdr:cNvPr id="67587" name="Chart 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662940</xdr:colOff>
      <xdr:row>3</xdr:row>
      <xdr:rowOff>15240</xdr:rowOff>
    </xdr:from>
    <xdr:to>
      <xdr:col>28</xdr:col>
      <xdr:colOff>701040</xdr:colOff>
      <xdr:row>23</xdr:row>
      <xdr:rowOff>106680</xdr:rowOff>
    </xdr:to>
    <xdr:graphicFrame macro="">
      <xdr:nvGraphicFramePr>
        <xdr:cNvPr id="67588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556260</xdr:colOff>
      <xdr:row>24</xdr:row>
      <xdr:rowOff>152400</xdr:rowOff>
    </xdr:from>
    <xdr:to>
      <xdr:col>7</xdr:col>
      <xdr:colOff>563880</xdr:colOff>
      <xdr:row>45</xdr:row>
      <xdr:rowOff>137160</xdr:rowOff>
    </xdr:to>
    <xdr:graphicFrame macro="">
      <xdr:nvGraphicFramePr>
        <xdr:cNvPr id="67589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723900</xdr:colOff>
      <xdr:row>25</xdr:row>
      <xdr:rowOff>0</xdr:rowOff>
    </xdr:from>
    <xdr:to>
      <xdr:col>14</xdr:col>
      <xdr:colOff>472440</xdr:colOff>
      <xdr:row>45</xdr:row>
      <xdr:rowOff>137160</xdr:rowOff>
    </xdr:to>
    <xdr:graphicFrame macro="">
      <xdr:nvGraphicFramePr>
        <xdr:cNvPr id="67590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670560</xdr:colOff>
      <xdr:row>25</xdr:row>
      <xdr:rowOff>15240</xdr:rowOff>
    </xdr:from>
    <xdr:to>
      <xdr:col>21</xdr:col>
      <xdr:colOff>480060</xdr:colOff>
      <xdr:row>45</xdr:row>
      <xdr:rowOff>114300</xdr:rowOff>
    </xdr:to>
    <xdr:graphicFrame macro="">
      <xdr:nvGraphicFramePr>
        <xdr:cNvPr id="67591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662940</xdr:colOff>
      <xdr:row>25</xdr:row>
      <xdr:rowOff>0</xdr:rowOff>
    </xdr:from>
    <xdr:to>
      <xdr:col>28</xdr:col>
      <xdr:colOff>723900</xdr:colOff>
      <xdr:row>45</xdr:row>
      <xdr:rowOff>114300</xdr:rowOff>
    </xdr:to>
    <xdr:graphicFrame macro="">
      <xdr:nvGraphicFramePr>
        <xdr:cNvPr id="67592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FFFFFF"/>
            </a:gs>
            <a:gs pos="100000">
              <a:srgbClr val="3399FF"/>
            </a:gs>
          </a:gsLst>
          <a:lin ang="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FFFFFF"/>
            </a:gs>
            <a:gs pos="100000">
              <a:srgbClr val="3399FF"/>
            </a:gs>
          </a:gsLst>
          <a:lin ang="0" scaled="1"/>
        </a:gra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"/>
  <dimension ref="A1:IV15"/>
  <sheetViews>
    <sheetView tabSelected="1" zoomScaleNormal="100" workbookViewId="0">
      <selection activeCell="K3" sqref="K3"/>
    </sheetView>
  </sheetViews>
  <sheetFormatPr baseColWidth="10" defaultColWidth="0" defaultRowHeight="13.2"/>
  <cols>
    <col min="1" max="1" width="44.109375" customWidth="1"/>
    <col min="2" max="2" width="13.44140625" customWidth="1"/>
    <col min="3" max="3" width="12.6640625" customWidth="1"/>
    <col min="4" max="5" width="12.44140625" customWidth="1"/>
    <col min="6" max="7" width="12.109375" customWidth="1"/>
    <col min="8" max="9" width="11.44140625" customWidth="1"/>
    <col min="10" max="10" width="11.109375" customWidth="1"/>
    <col min="11" max="11" width="18.6640625" customWidth="1"/>
    <col min="12" max="12" width="5" customWidth="1"/>
    <col min="13" max="13" width="14.109375" customWidth="1"/>
    <col min="14" max="14" width="11.44140625" customWidth="1"/>
    <col min="15" max="15" width="13.6640625" customWidth="1"/>
    <col min="16" max="246" width="11.44140625" customWidth="1"/>
  </cols>
  <sheetData>
    <row r="1" spans="1:256" ht="23.25" customHeight="1">
      <c r="A1" s="34" t="s">
        <v>9</v>
      </c>
      <c r="B1" s="35"/>
      <c r="C1" s="35"/>
      <c r="D1" s="35"/>
      <c r="E1" s="35"/>
      <c r="F1" s="35"/>
      <c r="G1" s="35"/>
      <c r="H1" s="35"/>
      <c r="I1" s="36"/>
    </row>
    <row r="2" spans="1:256" ht="15" customHeight="1">
      <c r="A2" s="3"/>
    </row>
    <row r="3" spans="1:256" ht="42" customHeight="1">
      <c r="A3" s="9" t="s">
        <v>10</v>
      </c>
      <c r="B3" s="38" t="s">
        <v>29</v>
      </c>
      <c r="C3" s="39"/>
      <c r="D3" s="39"/>
      <c r="E3" s="39"/>
      <c r="F3" s="39"/>
      <c r="G3" s="39"/>
      <c r="H3" s="40"/>
      <c r="I3" s="21"/>
      <c r="J3" s="21"/>
      <c r="K3" s="21"/>
      <c r="L3" s="2"/>
      <c r="M3" s="1"/>
      <c r="IM3" t="s">
        <v>1</v>
      </c>
    </row>
    <row r="4" spans="1:256" ht="18" customHeight="1">
      <c r="A4" s="23" t="s">
        <v>37</v>
      </c>
      <c r="B4" s="23" t="s">
        <v>22</v>
      </c>
      <c r="C4" s="23" t="s">
        <v>23</v>
      </c>
      <c r="D4" s="23" t="s">
        <v>24</v>
      </c>
      <c r="E4" s="23" t="s">
        <v>25</v>
      </c>
      <c r="F4" s="23" t="s">
        <v>26</v>
      </c>
      <c r="G4" s="23" t="s">
        <v>27</v>
      </c>
      <c r="H4" s="23" t="s">
        <v>28</v>
      </c>
      <c r="I4" s="22"/>
      <c r="J4" s="22"/>
      <c r="K4" s="22"/>
      <c r="IM4" s="1" t="str">
        <f t="shared" ref="IM4:IV4" si="0">B4&amp;$IM3</f>
        <v>Aprendiz 1 - Vocational orientation activities on own initiative</v>
      </c>
      <c r="IN4" s="1" t="str">
        <f t="shared" si="0"/>
        <v>Aprendiz 2 - Vocational orientation activities on own initiative</v>
      </c>
      <c r="IO4" s="1" t="str">
        <f t="shared" si="0"/>
        <v>Aprendiz 3 - Vocational orientation activities on own initiative</v>
      </c>
      <c r="IP4" s="1" t="str">
        <f t="shared" si="0"/>
        <v>Aprendiz 4 - Vocational orientation activities on own initiative</v>
      </c>
      <c r="IQ4" s="1" t="str">
        <f t="shared" si="0"/>
        <v>Aprendiz 5 - Vocational orientation activities on own initiative</v>
      </c>
      <c r="IR4" s="1" t="str">
        <f t="shared" si="0"/>
        <v>Aprendiz 6 - Vocational orientation activities on own initiative</v>
      </c>
      <c r="IS4" s="1" t="str">
        <f t="shared" si="0"/>
        <v>Aprendiz 7 - Vocational orientation activities on own initiative</v>
      </c>
      <c r="IT4" s="1" t="str">
        <f t="shared" si="0"/>
        <v xml:space="preserve"> - Vocational orientation activities on own initiative</v>
      </c>
      <c r="IU4" s="1" t="str">
        <f t="shared" si="0"/>
        <v xml:space="preserve"> - Vocational orientation activities on own initiative</v>
      </c>
      <c r="IV4" s="1" t="str">
        <f t="shared" si="0"/>
        <v xml:space="preserve"> - Vocational orientation activities on own initiative</v>
      </c>
    </row>
    <row r="5" spans="1:256" ht="16.95" customHeight="1">
      <c r="A5" s="4" t="s">
        <v>11</v>
      </c>
      <c r="B5" s="28"/>
      <c r="C5" s="28"/>
      <c r="D5" s="28"/>
      <c r="E5" s="28"/>
      <c r="F5" s="28"/>
      <c r="G5" s="28"/>
      <c r="H5" s="28"/>
      <c r="I5" s="13"/>
      <c r="J5" s="13"/>
      <c r="K5" s="13"/>
    </row>
    <row r="6" spans="1:256" ht="16.95" customHeight="1">
      <c r="A6" s="5" t="s">
        <v>12</v>
      </c>
      <c r="B6" s="28"/>
      <c r="C6" s="28"/>
      <c r="D6" s="28"/>
      <c r="E6" s="28"/>
      <c r="F6" s="28"/>
      <c r="G6" s="28"/>
      <c r="H6" s="28"/>
      <c r="I6" s="13"/>
      <c r="J6" s="13"/>
      <c r="K6" s="13"/>
    </row>
    <row r="7" spans="1:256" ht="16.95" customHeight="1">
      <c r="A7" s="11" t="s">
        <v>13</v>
      </c>
      <c r="B7" s="28"/>
      <c r="C7" s="28"/>
      <c r="D7" s="28"/>
      <c r="E7" s="28"/>
      <c r="F7" s="28"/>
      <c r="G7" s="28"/>
      <c r="H7" s="28"/>
      <c r="I7" s="13"/>
      <c r="J7" s="13"/>
      <c r="K7" s="13"/>
    </row>
    <row r="8" spans="1:256" ht="16.95" customHeight="1">
      <c r="A8" s="11" t="s">
        <v>14</v>
      </c>
      <c r="B8" s="29"/>
      <c r="C8" s="29"/>
      <c r="D8" s="29"/>
      <c r="E8" s="29"/>
      <c r="F8" s="29"/>
      <c r="G8" s="29"/>
      <c r="H8" s="29"/>
      <c r="I8" s="13"/>
      <c r="J8" s="13"/>
      <c r="K8" s="13"/>
    </row>
    <row r="9" spans="1:256" ht="16.95" customHeight="1">
      <c r="A9" s="11" t="s">
        <v>15</v>
      </c>
      <c r="B9" s="29"/>
      <c r="C9" s="29"/>
      <c r="D9" s="29"/>
      <c r="E9" s="29"/>
      <c r="F9" s="29"/>
      <c r="G9" s="29"/>
      <c r="H9" s="29"/>
      <c r="I9" s="13"/>
      <c r="J9" s="13"/>
      <c r="K9" s="13"/>
    </row>
    <row r="10" spans="1:256" ht="16.95" customHeight="1">
      <c r="A10" s="11" t="s">
        <v>16</v>
      </c>
      <c r="B10" s="29"/>
      <c r="C10" s="29"/>
      <c r="D10" s="29"/>
      <c r="E10" s="29"/>
      <c r="F10" s="29"/>
      <c r="G10" s="29"/>
      <c r="H10" s="29"/>
      <c r="I10" s="13"/>
      <c r="J10" s="37" t="s">
        <v>50</v>
      </c>
      <c r="K10" s="37"/>
    </row>
    <row r="11" spans="1:256" ht="16.95" customHeight="1">
      <c r="A11" s="11" t="s">
        <v>17</v>
      </c>
      <c r="B11" s="29"/>
      <c r="C11" s="29"/>
      <c r="D11" s="29"/>
      <c r="E11" s="29"/>
      <c r="F11" s="29"/>
      <c r="G11" s="29"/>
      <c r="H11" s="29"/>
      <c r="I11" s="13"/>
      <c r="J11" s="8">
        <v>0</v>
      </c>
      <c r="K11" s="7" t="s">
        <v>51</v>
      </c>
    </row>
    <row r="12" spans="1:256" ht="16.95" customHeight="1">
      <c r="A12" s="11" t="s">
        <v>18</v>
      </c>
      <c r="B12" s="29"/>
      <c r="C12" s="29"/>
      <c r="D12" s="29"/>
      <c r="E12" s="29"/>
      <c r="F12" s="29"/>
      <c r="G12" s="29"/>
      <c r="H12" s="29"/>
      <c r="I12" s="13"/>
      <c r="J12" s="8">
        <v>1</v>
      </c>
      <c r="K12" s="7" t="s">
        <v>52</v>
      </c>
    </row>
    <row r="13" spans="1:256" ht="16.95" customHeight="1">
      <c r="A13" s="10" t="s">
        <v>19</v>
      </c>
      <c r="B13" s="29"/>
      <c r="C13" s="29"/>
      <c r="D13" s="29"/>
      <c r="E13" s="29"/>
      <c r="F13" s="29"/>
      <c r="G13" s="29"/>
      <c r="H13" s="29"/>
      <c r="I13" s="13"/>
      <c r="J13" s="8">
        <v>2</v>
      </c>
      <c r="K13" s="7" t="s">
        <v>53</v>
      </c>
    </row>
    <row r="14" spans="1:256" ht="16.95" customHeight="1">
      <c r="A14" s="11" t="s">
        <v>20</v>
      </c>
      <c r="B14" s="29"/>
      <c r="C14" s="29"/>
      <c r="D14" s="29"/>
      <c r="E14" s="29"/>
      <c r="F14" s="29"/>
      <c r="G14" s="29"/>
      <c r="H14" s="29"/>
      <c r="I14" s="13"/>
      <c r="J14" s="8">
        <v>3</v>
      </c>
      <c r="K14" s="7" t="s">
        <v>54</v>
      </c>
    </row>
    <row r="15" spans="1:256" ht="16.95" customHeight="1">
      <c r="A15" s="11" t="s">
        <v>21</v>
      </c>
      <c r="B15" s="29"/>
      <c r="C15" s="29"/>
      <c r="D15" s="29"/>
      <c r="E15" s="29"/>
      <c r="F15" s="29"/>
      <c r="G15" s="29"/>
      <c r="H15" s="29"/>
      <c r="I15" s="13"/>
      <c r="J15" s="8">
        <v>4</v>
      </c>
      <c r="K15" s="7" t="s">
        <v>55</v>
      </c>
    </row>
  </sheetData>
  <mergeCells count="3">
    <mergeCell ref="A1:I1"/>
    <mergeCell ref="J10:K10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5" right="0.75" top="1" bottom="1" header="0.4921259845" footer="0.4921259845"/>
  <pageSetup paperSize="9" orientation="portrait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A16" sqref="A16"/>
    </sheetView>
  </sheetViews>
  <sheetFormatPr baseColWidth="10" defaultColWidth="10.6640625" defaultRowHeight="13.2"/>
  <cols>
    <col min="1" max="16384" width="10.6640625" style="32"/>
  </cols>
  <sheetData/>
  <phoneticPr fontId="10" type="noConversion"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" sqref="M2"/>
    </sheetView>
  </sheetViews>
  <sheetFormatPr baseColWidth="10" defaultColWidth="10.6640625" defaultRowHeight="13.2"/>
  <cols>
    <col min="1" max="16384" width="10.6640625" style="32"/>
  </cols>
  <sheetData/>
  <phoneticPr fontId="10" type="noConversion"/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M47" sqref="M47"/>
    </sheetView>
  </sheetViews>
  <sheetFormatPr baseColWidth="10" defaultColWidth="10.6640625" defaultRowHeight="13.2"/>
  <cols>
    <col min="1" max="16384" width="10.6640625" style="32"/>
  </cols>
  <sheetData/>
  <phoneticPr fontId="10" type="noConversion"/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" sqref="D3"/>
    </sheetView>
  </sheetViews>
  <sheetFormatPr baseColWidth="10" defaultColWidth="10.6640625" defaultRowHeight="13.2"/>
  <cols>
    <col min="1" max="16384" width="10.6640625" style="32"/>
  </cols>
  <sheetData/>
  <phoneticPr fontId="10" type="noConversion"/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50" sqref="L50"/>
    </sheetView>
  </sheetViews>
  <sheetFormatPr baseColWidth="10" defaultColWidth="10.6640625" defaultRowHeight="13.2"/>
  <cols>
    <col min="1" max="16384" width="10.6640625" style="32"/>
  </cols>
  <sheetData/>
  <phoneticPr fontId="10" type="noConversion"/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" sqref="K3"/>
    </sheetView>
  </sheetViews>
  <sheetFormatPr baseColWidth="10" defaultColWidth="10.6640625" defaultRowHeight="13.2"/>
  <cols>
    <col min="1" max="16384" width="10.6640625" style="32"/>
  </cols>
  <sheetData/>
  <phoneticPr fontId="10" type="noConversion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IV15"/>
  <sheetViews>
    <sheetView zoomScaleNormal="100" workbookViewId="0">
      <selection sqref="A1:G1"/>
    </sheetView>
  </sheetViews>
  <sheetFormatPr baseColWidth="10" defaultColWidth="0" defaultRowHeight="13.2"/>
  <cols>
    <col min="1" max="1" width="48.6640625" customWidth="1"/>
    <col min="2" max="2" width="12.6640625" customWidth="1"/>
    <col min="3" max="3" width="13" customWidth="1"/>
    <col min="4" max="4" width="13.6640625" customWidth="1"/>
    <col min="5" max="6" width="11.44140625" customWidth="1"/>
    <col min="7" max="7" width="12.109375" customWidth="1"/>
    <col min="8" max="8" width="11.6640625" customWidth="1"/>
    <col min="9" max="9" width="11.44140625" customWidth="1"/>
    <col min="10" max="10" width="11.109375" customWidth="1"/>
    <col min="11" max="11" width="18.44140625" customWidth="1"/>
    <col min="12" max="12" width="4.44140625" customWidth="1"/>
    <col min="13" max="13" width="13.44140625" customWidth="1"/>
    <col min="14" max="233" width="11.44140625" customWidth="1"/>
    <col min="234" max="234" width="5.33203125" customWidth="1"/>
    <col min="235" max="239" width="11.44140625" customWidth="1"/>
    <col min="240" max="240" width="5.44140625" customWidth="1"/>
    <col min="241" max="243" width="11.44140625" customWidth="1"/>
    <col min="244" max="244" width="6" customWidth="1"/>
    <col min="245" max="245" width="11" customWidth="1"/>
    <col min="246" max="246" width="11.109375" customWidth="1"/>
  </cols>
  <sheetData>
    <row r="1" spans="1:256" ht="18" customHeight="1">
      <c r="A1" s="34" t="s">
        <v>56</v>
      </c>
      <c r="B1" s="35"/>
      <c r="C1" s="35"/>
      <c r="D1" s="35"/>
      <c r="E1" s="35"/>
      <c r="F1" s="35"/>
      <c r="G1" s="36"/>
    </row>
    <row r="2" spans="1:256" ht="15" customHeight="1">
      <c r="A2" s="3"/>
    </row>
    <row r="3" spans="1:256" ht="45.75" customHeight="1">
      <c r="A3" s="9" t="s">
        <v>38</v>
      </c>
      <c r="B3" s="38" t="s">
        <v>30</v>
      </c>
      <c r="C3" s="39"/>
      <c r="D3" s="39"/>
      <c r="E3" s="39"/>
      <c r="F3" s="39"/>
      <c r="G3" s="39"/>
      <c r="H3" s="40"/>
      <c r="I3" s="21"/>
      <c r="J3" s="21"/>
      <c r="K3" s="21"/>
      <c r="L3" s="2"/>
      <c r="M3" s="1"/>
      <c r="IM3" t="s">
        <v>2</v>
      </c>
    </row>
    <row r="4" spans="1:256" ht="17.25" customHeight="1">
      <c r="A4" s="23" t="s">
        <v>37</v>
      </c>
      <c r="B4" s="23" t="s">
        <v>22</v>
      </c>
      <c r="C4" s="23" t="s">
        <v>23</v>
      </c>
      <c r="D4" s="23" t="s">
        <v>24</v>
      </c>
      <c r="E4" s="23" t="s">
        <v>25</v>
      </c>
      <c r="F4" s="23" t="s">
        <v>26</v>
      </c>
      <c r="G4" s="23" t="s">
        <v>27</v>
      </c>
      <c r="H4" s="23" t="s">
        <v>28</v>
      </c>
      <c r="I4" s="22"/>
      <c r="J4" s="22"/>
      <c r="K4" s="22"/>
      <c r="IM4" s="1" t="str">
        <f t="shared" ref="IM4:IV4" si="0">B4&amp;$IM3</f>
        <v xml:space="preserve">Aprendiz 1 -  Participation in organized vocational orientation measures  </v>
      </c>
      <c r="IN4" s="1" t="str">
        <f t="shared" si="0"/>
        <v xml:space="preserve">Aprendiz 2 -  Participation in organized vocational orientation measures  </v>
      </c>
      <c r="IO4" s="1" t="str">
        <f t="shared" si="0"/>
        <v xml:space="preserve">Aprendiz 3 -  Participation in organized vocational orientation measures  </v>
      </c>
      <c r="IP4" s="1" t="str">
        <f t="shared" si="0"/>
        <v xml:space="preserve">Aprendiz 4 -  Participation in organized vocational orientation measures  </v>
      </c>
      <c r="IQ4" s="1" t="str">
        <f t="shared" si="0"/>
        <v xml:space="preserve">Aprendiz 5 -  Participation in organized vocational orientation measures  </v>
      </c>
      <c r="IR4" s="1" t="str">
        <f t="shared" si="0"/>
        <v xml:space="preserve">Aprendiz 6 -  Participation in organized vocational orientation measures  </v>
      </c>
      <c r="IS4" s="1" t="str">
        <f t="shared" si="0"/>
        <v xml:space="preserve">Aprendiz 7 -  Participation in organized vocational orientation measures  </v>
      </c>
      <c r="IT4" s="1" t="str">
        <f t="shared" si="0"/>
        <v xml:space="preserve"> -  Participation in organized vocational orientation measures  </v>
      </c>
      <c r="IU4" s="1" t="str">
        <f t="shared" si="0"/>
        <v xml:space="preserve"> -  Participation in organized vocational orientation measures  </v>
      </c>
      <c r="IV4" s="1" t="str">
        <f t="shared" si="0"/>
        <v xml:space="preserve"> -  Participation in organized vocational orientation measures  </v>
      </c>
    </row>
    <row r="5" spans="1:256" ht="16.95" customHeight="1">
      <c r="A5" s="30" t="s">
        <v>39</v>
      </c>
      <c r="B5" s="28"/>
      <c r="C5" s="28"/>
      <c r="D5" s="28"/>
      <c r="E5" s="28"/>
      <c r="F5" s="28"/>
      <c r="G5" s="28"/>
      <c r="H5" s="28"/>
      <c r="I5" s="13"/>
      <c r="J5" s="13"/>
      <c r="K5" s="13"/>
    </row>
    <row r="6" spans="1:256" ht="16.95" customHeight="1">
      <c r="A6" s="31" t="s">
        <v>40</v>
      </c>
      <c r="B6" s="28"/>
      <c r="C6" s="28"/>
      <c r="D6" s="28"/>
      <c r="E6" s="28"/>
      <c r="F6" s="28"/>
      <c r="G6" s="28"/>
      <c r="H6" s="28"/>
      <c r="I6" s="13"/>
      <c r="J6" s="13"/>
      <c r="K6" s="13"/>
    </row>
    <row r="7" spans="1:256" ht="16.95" customHeight="1">
      <c r="A7" s="27" t="s">
        <v>41</v>
      </c>
      <c r="B7" s="28"/>
      <c r="C7" s="28"/>
      <c r="D7" s="28"/>
      <c r="E7" s="28"/>
      <c r="F7" s="28"/>
      <c r="G7" s="28"/>
      <c r="H7" s="28"/>
      <c r="I7" s="13"/>
      <c r="J7" s="13"/>
      <c r="K7" s="13"/>
    </row>
    <row r="8" spans="1:256" ht="16.5" customHeight="1">
      <c r="A8" s="31" t="s">
        <v>42</v>
      </c>
      <c r="B8" s="29"/>
      <c r="C8" s="29"/>
      <c r="D8" s="29"/>
      <c r="E8" s="29"/>
      <c r="F8" s="29"/>
      <c r="G8" s="29"/>
      <c r="H8" s="29"/>
      <c r="I8" s="13"/>
      <c r="J8" s="13"/>
      <c r="K8" s="13"/>
    </row>
    <row r="9" spans="1:256" ht="16.95" customHeight="1">
      <c r="A9" s="33" t="s">
        <v>43</v>
      </c>
      <c r="B9" s="29"/>
      <c r="C9" s="29"/>
      <c r="D9" s="29"/>
      <c r="E9" s="29"/>
      <c r="F9" s="29"/>
      <c r="G9" s="29"/>
      <c r="H9" s="29"/>
      <c r="I9" s="13"/>
      <c r="J9" s="13"/>
      <c r="K9" s="13"/>
    </row>
    <row r="10" spans="1:256" ht="16.95" customHeight="1">
      <c r="A10" s="31" t="s">
        <v>44</v>
      </c>
      <c r="B10" s="29"/>
      <c r="C10" s="29"/>
      <c r="D10" s="29"/>
      <c r="E10" s="29"/>
      <c r="F10" s="29"/>
      <c r="G10" s="29"/>
      <c r="H10" s="29"/>
      <c r="I10" s="13"/>
      <c r="J10" s="37" t="s">
        <v>50</v>
      </c>
      <c r="K10" s="37"/>
    </row>
    <row r="11" spans="1:256" ht="16.95" customHeight="1">
      <c r="A11" s="30" t="s">
        <v>45</v>
      </c>
      <c r="B11" s="29"/>
      <c r="C11" s="29"/>
      <c r="D11" s="29"/>
      <c r="E11" s="29"/>
      <c r="F11" s="29"/>
      <c r="G11" s="29"/>
      <c r="H11" s="29"/>
      <c r="I11" s="13"/>
      <c r="J11" s="8">
        <v>0</v>
      </c>
      <c r="K11" s="7" t="s">
        <v>51</v>
      </c>
    </row>
    <row r="12" spans="1:256" ht="16.95" customHeight="1">
      <c r="A12" s="30" t="s">
        <v>46</v>
      </c>
      <c r="B12" s="29"/>
      <c r="C12" s="29"/>
      <c r="D12" s="29"/>
      <c r="E12" s="29"/>
      <c r="F12" s="29"/>
      <c r="G12" s="29"/>
      <c r="H12" s="29"/>
      <c r="I12" s="13"/>
      <c r="J12" s="8">
        <v>1</v>
      </c>
      <c r="K12" s="7" t="s">
        <v>52</v>
      </c>
    </row>
    <row r="13" spans="1:256" ht="16.95" customHeight="1">
      <c r="A13" s="30" t="s">
        <v>47</v>
      </c>
      <c r="B13" s="29"/>
      <c r="C13" s="29"/>
      <c r="D13" s="29"/>
      <c r="E13" s="29"/>
      <c r="F13" s="29"/>
      <c r="G13" s="29"/>
      <c r="H13" s="29"/>
      <c r="I13" s="13"/>
      <c r="J13" s="8">
        <v>2</v>
      </c>
      <c r="K13" s="7" t="s">
        <v>53</v>
      </c>
    </row>
    <row r="14" spans="1:256" ht="16.95" customHeight="1">
      <c r="A14" s="30" t="s">
        <v>48</v>
      </c>
      <c r="B14" s="29"/>
      <c r="C14" s="29"/>
      <c r="D14" s="29"/>
      <c r="E14" s="29"/>
      <c r="F14" s="29"/>
      <c r="G14" s="29"/>
      <c r="H14" s="29"/>
      <c r="I14" s="13"/>
      <c r="J14" s="8">
        <v>3</v>
      </c>
      <c r="K14" s="7" t="s">
        <v>54</v>
      </c>
    </row>
    <row r="15" spans="1:256" ht="16.95" customHeight="1">
      <c r="A15" s="30" t="s">
        <v>49</v>
      </c>
      <c r="B15" s="29"/>
      <c r="C15" s="29"/>
      <c r="D15" s="29"/>
      <c r="E15" s="29"/>
      <c r="F15" s="29"/>
      <c r="G15" s="29"/>
      <c r="H15" s="29"/>
      <c r="I15" s="13"/>
      <c r="J15" s="8">
        <v>4</v>
      </c>
      <c r="K15" s="7" t="s">
        <v>55</v>
      </c>
    </row>
  </sheetData>
  <mergeCells count="3">
    <mergeCell ref="A1:G1"/>
    <mergeCell ref="J10:K10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5" right="0.75" top="1" bottom="1" header="0.4921259845" footer="0.4921259845"/>
  <pageSetup paperSize="9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1"/>
  <dimension ref="A1:IV15"/>
  <sheetViews>
    <sheetView zoomScale="90" zoomScaleNormal="90" workbookViewId="0">
      <selection activeCell="K7" sqref="K7"/>
    </sheetView>
  </sheetViews>
  <sheetFormatPr baseColWidth="10" defaultColWidth="0" defaultRowHeight="13.2"/>
  <cols>
    <col min="1" max="1" width="47" customWidth="1"/>
    <col min="2" max="2" width="12" customWidth="1"/>
    <col min="3" max="3" width="12.109375" customWidth="1"/>
    <col min="4" max="4" width="12.44140625" customWidth="1"/>
    <col min="5" max="5" width="12.6640625" customWidth="1"/>
    <col min="6" max="6" width="12.44140625" customWidth="1"/>
    <col min="7" max="7" width="12.6640625" customWidth="1"/>
    <col min="8" max="8" width="13.33203125" customWidth="1"/>
    <col min="9" max="9" width="12.6640625" customWidth="1"/>
    <col min="10" max="10" width="12.44140625" customWidth="1"/>
    <col min="11" max="11" width="18.6640625" bestFit="1" customWidth="1"/>
    <col min="12" max="12" width="5.44140625" customWidth="1"/>
    <col min="13" max="13" width="16.6640625" customWidth="1"/>
    <col min="14" max="220" width="11.44140625" customWidth="1"/>
    <col min="221" max="221" width="1.44140625" customWidth="1"/>
    <col min="222" max="222" width="11.44140625" customWidth="1"/>
    <col min="223" max="223" width="6.44140625" customWidth="1"/>
    <col min="224" max="224" width="7.44140625" customWidth="1"/>
    <col min="225" max="225" width="11.44140625" customWidth="1"/>
    <col min="226" max="227" width="2.6640625" customWidth="1"/>
    <col min="228" max="228" width="11.44140625" customWidth="1"/>
    <col min="229" max="229" width="4.44140625" customWidth="1"/>
    <col min="230" max="230" width="2" customWidth="1"/>
    <col min="231" max="231" width="5.109375" customWidth="1"/>
    <col min="232" max="232" width="11.44140625" customWidth="1"/>
    <col min="233" max="234" width="6.6640625" customWidth="1"/>
    <col min="235" max="238" width="11.44140625" customWidth="1"/>
    <col min="239" max="239" width="10.6640625" customWidth="1"/>
    <col min="240" max="240" width="3.109375" customWidth="1"/>
    <col min="241" max="244" width="11.44140625" customWidth="1"/>
    <col min="245" max="245" width="11" customWidth="1"/>
    <col min="246" max="246" width="22.44140625" customWidth="1"/>
  </cols>
  <sheetData>
    <row r="1" spans="1:256" s="15" customFormat="1" ht="21" customHeight="1">
      <c r="A1" s="34" t="s">
        <v>57</v>
      </c>
      <c r="B1" s="35"/>
      <c r="C1" s="35"/>
      <c r="D1" s="35"/>
      <c r="E1" s="35"/>
      <c r="F1" s="36"/>
      <c r="G1" s="14"/>
    </row>
    <row r="2" spans="1:256" s="15" customFormat="1" ht="15" customHeight="1">
      <c r="A2" s="14"/>
    </row>
    <row r="3" spans="1:256" s="15" customFormat="1" ht="30" customHeight="1">
      <c r="A3" s="9" t="s">
        <v>58</v>
      </c>
      <c r="B3" s="38" t="s">
        <v>31</v>
      </c>
      <c r="C3" s="39"/>
      <c r="D3" s="39"/>
      <c r="E3" s="39"/>
      <c r="F3" s="39"/>
      <c r="G3" s="39"/>
      <c r="H3" s="40"/>
      <c r="I3" s="21"/>
      <c r="J3" s="21"/>
      <c r="K3" s="21"/>
      <c r="L3" s="16"/>
      <c r="M3" s="17"/>
      <c r="IM3" t="s">
        <v>3</v>
      </c>
    </row>
    <row r="4" spans="1:256" s="15" customFormat="1" ht="17.25" customHeight="1">
      <c r="A4" s="23" t="s">
        <v>37</v>
      </c>
      <c r="B4" s="23" t="s">
        <v>22</v>
      </c>
      <c r="C4" s="23" t="s">
        <v>23</v>
      </c>
      <c r="D4" s="23" t="s">
        <v>24</v>
      </c>
      <c r="E4" s="23" t="s">
        <v>25</v>
      </c>
      <c r="F4" s="23" t="s">
        <v>26</v>
      </c>
      <c r="G4" s="23" t="s">
        <v>27</v>
      </c>
      <c r="H4" s="23" t="s">
        <v>28</v>
      </c>
      <c r="I4" s="24"/>
      <c r="J4" s="24"/>
      <c r="K4" s="24"/>
      <c r="IM4" s="17" t="str">
        <f t="shared" ref="IM4:IV4" si="0">B4&amp;$IM3</f>
        <v>Aprendiz 1 - Measures for the application process</v>
      </c>
      <c r="IN4" s="17" t="str">
        <f t="shared" si="0"/>
        <v>Aprendiz 2 - Measures for the application process</v>
      </c>
      <c r="IO4" s="17" t="str">
        <f t="shared" si="0"/>
        <v>Aprendiz 3 - Measures for the application process</v>
      </c>
      <c r="IP4" s="17" t="str">
        <f t="shared" si="0"/>
        <v>Aprendiz 4 - Measures for the application process</v>
      </c>
      <c r="IQ4" s="17" t="str">
        <f t="shared" si="0"/>
        <v>Aprendiz 5 - Measures for the application process</v>
      </c>
      <c r="IR4" s="17" t="str">
        <f t="shared" si="0"/>
        <v>Aprendiz 6 - Measures for the application process</v>
      </c>
      <c r="IS4" s="17" t="str">
        <f t="shared" si="0"/>
        <v>Aprendiz 7 - Measures for the application process</v>
      </c>
      <c r="IT4" s="17" t="str">
        <f t="shared" si="0"/>
        <v xml:space="preserve"> - Measures for the application process</v>
      </c>
      <c r="IU4" s="17" t="str">
        <f t="shared" si="0"/>
        <v xml:space="preserve"> - Measures for the application process</v>
      </c>
      <c r="IV4" s="17" t="str">
        <f t="shared" si="0"/>
        <v xml:space="preserve"> - Measures for the application process</v>
      </c>
    </row>
    <row r="5" spans="1:256" s="15" customFormat="1" ht="27.6">
      <c r="A5" s="18" t="s">
        <v>59</v>
      </c>
      <c r="B5" s="28"/>
      <c r="C5" s="28"/>
      <c r="D5" s="28"/>
      <c r="E5" s="28"/>
      <c r="F5" s="28"/>
      <c r="G5" s="28"/>
      <c r="H5" s="28"/>
      <c r="I5" s="25"/>
      <c r="J5" s="25"/>
      <c r="K5" s="25"/>
    </row>
    <row r="6" spans="1:256" s="15" customFormat="1" ht="13.8">
      <c r="A6" s="18" t="s">
        <v>60</v>
      </c>
      <c r="B6" s="28"/>
      <c r="C6" s="28"/>
      <c r="D6" s="28"/>
      <c r="E6" s="28"/>
      <c r="F6" s="28"/>
      <c r="G6" s="28"/>
      <c r="H6" s="28"/>
      <c r="I6" s="25"/>
      <c r="J6" s="25"/>
      <c r="K6" s="25"/>
    </row>
    <row r="7" spans="1:256" s="15" customFormat="1" ht="13.8">
      <c r="A7" s="18" t="s">
        <v>61</v>
      </c>
      <c r="B7" s="28"/>
      <c r="C7" s="28"/>
      <c r="D7" s="28"/>
      <c r="E7" s="28"/>
      <c r="F7" s="28"/>
      <c r="G7" s="28"/>
      <c r="H7" s="28"/>
      <c r="I7" s="25"/>
      <c r="J7" s="25"/>
      <c r="K7" s="25"/>
    </row>
    <row r="8" spans="1:256" s="15" customFormat="1" ht="13.8">
      <c r="A8" s="18" t="s">
        <v>62</v>
      </c>
      <c r="B8" s="29"/>
      <c r="C8" s="29"/>
      <c r="D8" s="29"/>
      <c r="E8" s="29"/>
      <c r="F8" s="29"/>
      <c r="G8" s="29"/>
      <c r="H8" s="29"/>
      <c r="I8" s="25"/>
      <c r="J8" s="25"/>
      <c r="K8" s="25"/>
    </row>
    <row r="9" spans="1:256" s="15" customFormat="1" ht="27.6">
      <c r="A9" s="18" t="s">
        <v>63</v>
      </c>
      <c r="B9" s="29"/>
      <c r="C9" s="29"/>
      <c r="D9" s="29"/>
      <c r="E9" s="29"/>
      <c r="F9" s="29"/>
      <c r="G9" s="29"/>
      <c r="H9" s="29"/>
      <c r="I9" s="25"/>
      <c r="J9" s="25"/>
      <c r="K9" s="25"/>
    </row>
    <row r="10" spans="1:256" s="15" customFormat="1" ht="27.6">
      <c r="A10" s="18" t="s">
        <v>64</v>
      </c>
      <c r="B10" s="29"/>
      <c r="C10" s="29"/>
      <c r="D10" s="29"/>
      <c r="E10" s="29"/>
      <c r="F10" s="29"/>
      <c r="G10" s="29"/>
      <c r="H10" s="29"/>
      <c r="I10" s="25"/>
      <c r="J10" s="37" t="s">
        <v>50</v>
      </c>
      <c r="K10" s="37"/>
    </row>
    <row r="11" spans="1:256" s="15" customFormat="1" ht="13.8">
      <c r="A11" s="19" t="s">
        <v>65</v>
      </c>
      <c r="B11" s="29"/>
      <c r="C11" s="29"/>
      <c r="D11" s="29"/>
      <c r="E11" s="29"/>
      <c r="F11" s="29"/>
      <c r="G11" s="29"/>
      <c r="H11" s="29"/>
      <c r="I11" s="25"/>
      <c r="J11" s="8">
        <v>0</v>
      </c>
      <c r="K11" s="7" t="s">
        <v>51</v>
      </c>
    </row>
    <row r="12" spans="1:256" s="15" customFormat="1" ht="13.8">
      <c r="A12" s="19" t="s">
        <v>66</v>
      </c>
      <c r="B12" s="29"/>
      <c r="C12" s="29"/>
      <c r="D12" s="29"/>
      <c r="E12" s="29"/>
      <c r="F12" s="29"/>
      <c r="G12" s="29"/>
      <c r="H12" s="29"/>
      <c r="I12" s="25"/>
      <c r="J12" s="8">
        <v>1</v>
      </c>
      <c r="K12" s="7" t="s">
        <v>52</v>
      </c>
    </row>
    <row r="13" spans="1:256" s="15" customFormat="1" ht="27.6">
      <c r="A13" s="18" t="s">
        <v>83</v>
      </c>
      <c r="B13" s="29"/>
      <c r="C13" s="29"/>
      <c r="D13" s="29"/>
      <c r="E13" s="29"/>
      <c r="F13" s="29"/>
      <c r="G13" s="29"/>
      <c r="H13" s="29"/>
      <c r="I13" s="25"/>
      <c r="J13" s="8">
        <v>2</v>
      </c>
      <c r="K13" s="7" t="s">
        <v>53</v>
      </c>
    </row>
    <row r="14" spans="1:256" s="15" customFormat="1" ht="13.8">
      <c r="A14" s="19" t="s">
        <v>67</v>
      </c>
      <c r="B14" s="29"/>
      <c r="C14" s="29"/>
      <c r="D14" s="29"/>
      <c r="E14" s="29"/>
      <c r="F14" s="29"/>
      <c r="G14" s="29"/>
      <c r="H14" s="29"/>
      <c r="I14" s="25"/>
      <c r="J14" s="8">
        <v>3</v>
      </c>
      <c r="K14" s="7" t="s">
        <v>54</v>
      </c>
    </row>
    <row r="15" spans="1:256" s="15" customFormat="1" ht="13.8">
      <c r="A15" s="19" t="s">
        <v>68</v>
      </c>
      <c r="B15" s="29"/>
      <c r="C15" s="29"/>
      <c r="D15" s="29"/>
      <c r="E15" s="29"/>
      <c r="F15" s="29"/>
      <c r="G15" s="29"/>
      <c r="H15" s="29"/>
      <c r="I15" s="25"/>
      <c r="J15" s="8">
        <v>4</v>
      </c>
      <c r="K15" s="7" t="s">
        <v>55</v>
      </c>
    </row>
  </sheetData>
  <mergeCells count="3">
    <mergeCell ref="A1:F1"/>
    <mergeCell ref="J10:K10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5" right="0.75" top="1" bottom="1" header="0.4921259845" footer="0.4921259845"/>
  <pageSetup paperSize="9" orientation="portrait" horizontalDpi="429496729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/>
  <dimension ref="A1:IV15"/>
  <sheetViews>
    <sheetView zoomScale="90" zoomScaleNormal="90" workbookViewId="0">
      <selection sqref="A1:F1"/>
    </sheetView>
  </sheetViews>
  <sheetFormatPr baseColWidth="10" defaultColWidth="0" defaultRowHeight="13.2"/>
  <cols>
    <col min="1" max="1" width="50.44140625" bestFit="1" customWidth="1"/>
    <col min="2" max="2" width="12.109375" customWidth="1"/>
    <col min="3" max="6" width="12.6640625" customWidth="1"/>
    <col min="7" max="7" width="13.109375" customWidth="1"/>
    <col min="8" max="8" width="12.6640625" customWidth="1"/>
    <col min="9" max="9" width="16.33203125" customWidth="1"/>
    <col min="10" max="10" width="12.6640625" customWidth="1"/>
    <col min="11" max="11" width="19.44140625" customWidth="1"/>
    <col min="12" max="12" width="7.33203125" customWidth="1"/>
    <col min="13" max="13" width="12.33203125" customWidth="1"/>
    <col min="14" max="233" width="11.44140625" customWidth="1"/>
    <col min="234" max="234" width="5.44140625" customWidth="1"/>
    <col min="235" max="244" width="11.44140625" customWidth="1"/>
    <col min="245" max="246" width="16.33203125" customWidth="1"/>
  </cols>
  <sheetData>
    <row r="1" spans="1:256" ht="22.5" customHeight="1">
      <c r="A1" s="34" t="s">
        <v>69</v>
      </c>
      <c r="B1" s="35"/>
      <c r="C1" s="35"/>
      <c r="D1" s="35"/>
      <c r="E1" s="35"/>
      <c r="F1" s="36"/>
    </row>
    <row r="2" spans="1:256" ht="15" customHeight="1">
      <c r="A2" s="3"/>
    </row>
    <row r="3" spans="1:256" ht="32.25" customHeight="1">
      <c r="A3" s="9" t="s">
        <v>78</v>
      </c>
      <c r="B3" s="38" t="s">
        <v>32</v>
      </c>
      <c r="C3" s="39"/>
      <c r="D3" s="39"/>
      <c r="E3" s="39"/>
      <c r="F3" s="39"/>
      <c r="G3" s="39"/>
      <c r="H3" s="40"/>
      <c r="I3" s="21"/>
      <c r="J3" s="21"/>
      <c r="K3" s="21"/>
      <c r="L3" s="2"/>
      <c r="M3" s="1"/>
      <c r="IM3" t="s">
        <v>4</v>
      </c>
    </row>
    <row r="4" spans="1:256" ht="16.95" customHeight="1">
      <c r="A4" s="23" t="s">
        <v>37</v>
      </c>
      <c r="B4" s="23" t="s">
        <v>22</v>
      </c>
      <c r="C4" s="23" t="s">
        <v>23</v>
      </c>
      <c r="D4" s="23" t="s">
        <v>24</v>
      </c>
      <c r="E4" s="23" t="s">
        <v>25</v>
      </c>
      <c r="F4" s="23" t="s">
        <v>26</v>
      </c>
      <c r="G4" s="23" t="s">
        <v>27</v>
      </c>
      <c r="H4" s="23" t="s">
        <v>28</v>
      </c>
      <c r="I4" s="22"/>
      <c r="J4" s="22"/>
      <c r="K4" s="22"/>
      <c r="IM4" s="1" t="str">
        <f t="shared" ref="IM4:IV4" si="0">B4&amp;$IM3</f>
        <v>Aprendiz 1 - Vocational orientation activities in the industrial-technical sector</v>
      </c>
      <c r="IN4" s="1" t="str">
        <f t="shared" si="0"/>
        <v>Aprendiz 2 - Vocational orientation activities in the industrial-technical sector</v>
      </c>
      <c r="IO4" s="1" t="str">
        <f t="shared" si="0"/>
        <v>Aprendiz 3 - Vocational orientation activities in the industrial-technical sector</v>
      </c>
      <c r="IP4" s="1" t="str">
        <f t="shared" si="0"/>
        <v>Aprendiz 4 - Vocational orientation activities in the industrial-technical sector</v>
      </c>
      <c r="IQ4" s="1" t="str">
        <f t="shared" si="0"/>
        <v>Aprendiz 5 - Vocational orientation activities in the industrial-technical sector</v>
      </c>
      <c r="IR4" s="1" t="str">
        <f t="shared" si="0"/>
        <v>Aprendiz 6 - Vocational orientation activities in the industrial-technical sector</v>
      </c>
      <c r="IS4" s="1" t="str">
        <f t="shared" si="0"/>
        <v>Aprendiz 7 - Vocational orientation activities in the industrial-technical sector</v>
      </c>
      <c r="IT4" s="1" t="str">
        <f t="shared" si="0"/>
        <v xml:space="preserve"> - Vocational orientation activities in the industrial-technical sector</v>
      </c>
      <c r="IU4" s="1" t="str">
        <f t="shared" si="0"/>
        <v xml:space="preserve"> - Vocational orientation activities in the industrial-technical sector</v>
      </c>
      <c r="IV4" s="1" t="str">
        <f t="shared" si="0"/>
        <v xml:space="preserve"> - Vocational orientation activities in the industrial-technical sector</v>
      </c>
    </row>
    <row r="5" spans="1:256" ht="16.95" customHeight="1">
      <c r="A5" s="11" t="s">
        <v>79</v>
      </c>
      <c r="B5" s="28"/>
      <c r="C5" s="28"/>
      <c r="D5" s="28"/>
      <c r="E5" s="28"/>
      <c r="F5" s="28"/>
      <c r="G5" s="28"/>
      <c r="H5" s="28"/>
      <c r="I5" s="13"/>
      <c r="J5" s="13"/>
      <c r="K5" s="13"/>
    </row>
    <row r="6" spans="1:256" ht="26.25" customHeight="1">
      <c r="A6" s="10" t="s">
        <v>80</v>
      </c>
      <c r="B6" s="28"/>
      <c r="C6" s="28"/>
      <c r="D6" s="28"/>
      <c r="E6" s="28"/>
      <c r="F6" s="28"/>
      <c r="G6" s="28"/>
      <c r="H6" s="28"/>
      <c r="I6" s="13"/>
      <c r="J6" s="13"/>
      <c r="K6" s="13"/>
    </row>
    <row r="7" spans="1:256" ht="16.95" customHeight="1">
      <c r="A7" s="10" t="s">
        <v>0</v>
      </c>
      <c r="B7" s="28"/>
      <c r="C7" s="28"/>
      <c r="D7" s="28"/>
      <c r="E7" s="28"/>
      <c r="F7" s="28"/>
      <c r="G7" s="28"/>
      <c r="H7" s="28"/>
      <c r="I7" s="13"/>
      <c r="J7" s="13"/>
      <c r="K7" s="13"/>
    </row>
    <row r="8" spans="1:256" ht="16.95" customHeight="1">
      <c r="A8" s="10" t="s">
        <v>81</v>
      </c>
      <c r="B8" s="29"/>
      <c r="C8" s="29"/>
      <c r="D8" s="29"/>
      <c r="E8" s="29"/>
      <c r="F8" s="29"/>
      <c r="G8" s="29"/>
      <c r="H8" s="29"/>
      <c r="I8" s="13"/>
      <c r="J8" s="13"/>
      <c r="K8" s="13"/>
    </row>
    <row r="9" spans="1:256" ht="16.95" customHeight="1">
      <c r="A9" s="10" t="s">
        <v>82</v>
      </c>
      <c r="B9" s="29"/>
      <c r="C9" s="29"/>
      <c r="D9" s="29"/>
      <c r="E9" s="29"/>
      <c r="F9" s="29"/>
      <c r="G9" s="29"/>
      <c r="H9" s="29"/>
      <c r="I9" s="13"/>
      <c r="J9" s="13"/>
      <c r="K9" s="13"/>
    </row>
    <row r="10" spans="1:256" ht="26.4">
      <c r="A10" s="10" t="s">
        <v>84</v>
      </c>
      <c r="B10" s="29"/>
      <c r="C10" s="29"/>
      <c r="D10" s="29"/>
      <c r="E10" s="29"/>
      <c r="F10" s="29"/>
      <c r="G10" s="29"/>
      <c r="H10" s="29"/>
      <c r="I10" s="13"/>
      <c r="J10" s="37" t="s">
        <v>50</v>
      </c>
      <c r="K10" s="37"/>
    </row>
    <row r="11" spans="1:256" ht="19.5" customHeight="1">
      <c r="A11" s="10" t="s">
        <v>85</v>
      </c>
      <c r="B11" s="29"/>
      <c r="C11" s="29"/>
      <c r="D11" s="29"/>
      <c r="E11" s="29"/>
      <c r="F11" s="29"/>
      <c r="G11" s="29"/>
      <c r="H11" s="29"/>
      <c r="I11" s="13"/>
      <c r="J11" s="8">
        <v>0</v>
      </c>
      <c r="K11" s="7" t="s">
        <v>51</v>
      </c>
    </row>
    <row r="12" spans="1:256" ht="21" customHeight="1">
      <c r="A12" s="10" t="s">
        <v>86</v>
      </c>
      <c r="B12" s="29"/>
      <c r="C12" s="29"/>
      <c r="D12" s="29"/>
      <c r="E12" s="29"/>
      <c r="F12" s="29"/>
      <c r="G12" s="29"/>
      <c r="H12" s="29"/>
      <c r="I12" s="13"/>
      <c r="J12" s="8">
        <v>1</v>
      </c>
      <c r="K12" s="7" t="s">
        <v>52</v>
      </c>
    </row>
    <row r="13" spans="1:256" ht="16.95" customHeight="1">
      <c r="A13" s="11" t="s">
        <v>87</v>
      </c>
      <c r="B13" s="29"/>
      <c r="C13" s="29"/>
      <c r="D13" s="29"/>
      <c r="E13" s="29"/>
      <c r="F13" s="29"/>
      <c r="G13" s="29"/>
      <c r="H13" s="29"/>
      <c r="I13" s="13"/>
      <c r="J13" s="8">
        <v>2</v>
      </c>
      <c r="K13" s="7" t="s">
        <v>53</v>
      </c>
    </row>
    <row r="14" spans="1:256" ht="16.95" customHeight="1">
      <c r="A14" s="11" t="s">
        <v>88</v>
      </c>
      <c r="B14" s="29"/>
      <c r="C14" s="29"/>
      <c r="D14" s="29"/>
      <c r="E14" s="29"/>
      <c r="F14" s="29"/>
      <c r="G14" s="29"/>
      <c r="H14" s="29"/>
      <c r="I14" s="13"/>
      <c r="J14" s="8">
        <v>3</v>
      </c>
      <c r="K14" s="7" t="s">
        <v>54</v>
      </c>
    </row>
    <row r="15" spans="1:256" ht="16.95" customHeight="1">
      <c r="A15" s="10" t="s">
        <v>89</v>
      </c>
      <c r="B15" s="29"/>
      <c r="C15" s="29"/>
      <c r="D15" s="29"/>
      <c r="E15" s="29"/>
      <c r="F15" s="29"/>
      <c r="G15" s="29"/>
      <c r="H15" s="29"/>
      <c r="I15" s="13"/>
      <c r="J15" s="8">
        <v>4</v>
      </c>
      <c r="K15" s="7" t="s">
        <v>55</v>
      </c>
    </row>
  </sheetData>
  <mergeCells count="3">
    <mergeCell ref="A1:F1"/>
    <mergeCell ref="J10:K10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5" right="0.75" top="1" bottom="1" header="0.4921259845" footer="0.4921259845"/>
  <pageSetup paperSize="9" orientation="portrait" horizontalDpi="4294967292" verticalDpi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6"/>
  <dimension ref="A1:IV15"/>
  <sheetViews>
    <sheetView zoomScale="90" zoomScaleNormal="90" workbookViewId="0">
      <selection activeCell="D12" sqref="D12"/>
    </sheetView>
  </sheetViews>
  <sheetFormatPr baseColWidth="10" defaultColWidth="0" defaultRowHeight="13.2"/>
  <cols>
    <col min="1" max="1" width="44.5546875" customWidth="1"/>
    <col min="2" max="3" width="12.44140625" customWidth="1"/>
    <col min="4" max="4" width="13.109375" customWidth="1"/>
    <col min="5" max="6" width="12.6640625" customWidth="1"/>
    <col min="7" max="8" width="13.109375" customWidth="1"/>
    <col min="9" max="9" width="12.6640625" customWidth="1"/>
    <col min="10" max="10" width="13.109375" customWidth="1"/>
    <col min="11" max="11" width="19" customWidth="1"/>
    <col min="12" max="12" width="9.109375" customWidth="1"/>
    <col min="13" max="13" width="14.44140625" customWidth="1"/>
    <col min="14" max="244" width="11.44140625" customWidth="1"/>
    <col min="245" max="246" width="13.44140625" customWidth="1"/>
  </cols>
  <sheetData>
    <row r="1" spans="1:256" ht="21.75" customHeight="1">
      <c r="A1" s="34" t="s">
        <v>70</v>
      </c>
      <c r="B1" s="35"/>
      <c r="C1" s="35"/>
      <c r="D1" s="35"/>
      <c r="E1" s="41"/>
    </row>
    <row r="2" spans="1:256" ht="15" customHeight="1">
      <c r="A2" s="3"/>
    </row>
    <row r="3" spans="1:256" ht="30.75" customHeight="1">
      <c r="A3" s="9" t="s">
        <v>71</v>
      </c>
      <c r="B3" s="38" t="s">
        <v>33</v>
      </c>
      <c r="C3" s="39"/>
      <c r="D3" s="39"/>
      <c r="E3" s="39"/>
      <c r="F3" s="39"/>
      <c r="G3" s="39"/>
      <c r="H3" s="40"/>
      <c r="I3" s="21"/>
      <c r="J3" s="21"/>
      <c r="K3" s="21"/>
      <c r="L3" s="2"/>
      <c r="M3" s="1"/>
      <c r="IM3" t="s">
        <v>5</v>
      </c>
    </row>
    <row r="4" spans="1:256" ht="16.95" customHeight="1">
      <c r="A4" s="23" t="s">
        <v>37</v>
      </c>
      <c r="B4" s="23" t="s">
        <v>22</v>
      </c>
      <c r="C4" s="23" t="s">
        <v>23</v>
      </c>
      <c r="D4" s="23" t="s">
        <v>24</v>
      </c>
      <c r="E4" s="23" t="s">
        <v>25</v>
      </c>
      <c r="F4" s="23" t="s">
        <v>26</v>
      </c>
      <c r="G4" s="23" t="s">
        <v>27</v>
      </c>
      <c r="H4" s="23" t="s">
        <v>28</v>
      </c>
      <c r="I4" s="22"/>
      <c r="J4" s="22"/>
      <c r="K4" s="22"/>
      <c r="IM4" s="1" t="str">
        <f t="shared" ref="IM4:IV4" si="0">B4&amp;$IM3</f>
        <v>Aprendiz 1 - Vocational orientation activities in the craft sector</v>
      </c>
      <c r="IN4" s="1" t="str">
        <f t="shared" si="0"/>
        <v>Aprendiz 2 - Vocational orientation activities in the craft sector</v>
      </c>
      <c r="IO4" s="1" t="str">
        <f t="shared" si="0"/>
        <v>Aprendiz 3 - Vocational orientation activities in the craft sector</v>
      </c>
      <c r="IP4" s="1" t="str">
        <f t="shared" si="0"/>
        <v>Aprendiz 4 - Vocational orientation activities in the craft sector</v>
      </c>
      <c r="IQ4" s="1" t="str">
        <f t="shared" si="0"/>
        <v>Aprendiz 5 - Vocational orientation activities in the craft sector</v>
      </c>
      <c r="IR4" s="1" t="str">
        <f t="shared" si="0"/>
        <v>Aprendiz 6 - Vocational orientation activities in the craft sector</v>
      </c>
      <c r="IS4" s="1" t="str">
        <f t="shared" si="0"/>
        <v>Aprendiz 7 - Vocational orientation activities in the craft sector</v>
      </c>
      <c r="IT4" s="1" t="str">
        <f t="shared" si="0"/>
        <v xml:space="preserve"> - Vocational orientation activities in the craft sector</v>
      </c>
      <c r="IU4" s="1" t="str">
        <f t="shared" si="0"/>
        <v xml:space="preserve"> - Vocational orientation activities in the craft sector</v>
      </c>
      <c r="IV4" s="1" t="str">
        <f t="shared" si="0"/>
        <v xml:space="preserve"> - Vocational orientation activities in the craft sector</v>
      </c>
    </row>
    <row r="5" spans="1:256" ht="16.95" customHeight="1">
      <c r="A5" s="11" t="s">
        <v>90</v>
      </c>
      <c r="B5" s="28"/>
      <c r="C5" s="28"/>
      <c r="D5" s="28"/>
      <c r="E5" s="28"/>
      <c r="F5" s="28"/>
      <c r="G5" s="28"/>
      <c r="H5" s="28"/>
      <c r="I5" s="13"/>
      <c r="J5" s="13"/>
      <c r="K5" s="13"/>
    </row>
    <row r="6" spans="1:256" ht="16.95" customHeight="1">
      <c r="A6" s="10" t="s">
        <v>91</v>
      </c>
      <c r="B6" s="28"/>
      <c r="C6" s="28"/>
      <c r="D6" s="28"/>
      <c r="E6" s="28"/>
      <c r="F6" s="28"/>
      <c r="G6" s="28"/>
      <c r="H6" s="28"/>
      <c r="I6" s="13"/>
      <c r="J6" s="13"/>
      <c r="K6" s="13"/>
    </row>
    <row r="7" spans="1:256" ht="16.95" customHeight="1">
      <c r="A7" s="10" t="s">
        <v>92</v>
      </c>
      <c r="B7" s="28"/>
      <c r="C7" s="28"/>
      <c r="D7" s="28"/>
      <c r="E7" s="28"/>
      <c r="F7" s="28"/>
      <c r="G7" s="28"/>
      <c r="H7" s="28"/>
      <c r="I7" s="13"/>
      <c r="J7" s="13"/>
      <c r="K7" s="13"/>
    </row>
    <row r="8" spans="1:256" ht="16.95" customHeight="1">
      <c r="A8" s="11" t="s">
        <v>93</v>
      </c>
      <c r="B8" s="29"/>
      <c r="C8" s="29"/>
      <c r="D8" s="29"/>
      <c r="E8" s="29"/>
      <c r="F8" s="29"/>
      <c r="G8" s="29"/>
      <c r="H8" s="29"/>
      <c r="I8" s="13"/>
      <c r="J8" s="13"/>
      <c r="K8" s="13"/>
    </row>
    <row r="9" spans="1:256" ht="16.95" customHeight="1">
      <c r="A9" s="11" t="s">
        <v>94</v>
      </c>
      <c r="B9" s="29"/>
      <c r="C9" s="29"/>
      <c r="D9" s="29"/>
      <c r="E9" s="29"/>
      <c r="F9" s="29"/>
      <c r="G9" s="29"/>
      <c r="H9" s="29"/>
      <c r="I9" s="13"/>
      <c r="J9" s="13"/>
      <c r="K9" s="13"/>
    </row>
    <row r="10" spans="1:256" ht="16.95" customHeight="1">
      <c r="A10" s="11" t="s">
        <v>95</v>
      </c>
      <c r="B10" s="29"/>
      <c r="C10" s="29"/>
      <c r="D10" s="29"/>
      <c r="E10" s="29"/>
      <c r="F10" s="29"/>
      <c r="G10" s="29"/>
      <c r="H10" s="29"/>
      <c r="I10" s="13"/>
      <c r="J10" s="37" t="s">
        <v>50</v>
      </c>
      <c r="K10" s="37"/>
    </row>
    <row r="11" spans="1:256" ht="16.95" customHeight="1">
      <c r="A11" s="11" t="s">
        <v>96</v>
      </c>
      <c r="B11" s="29"/>
      <c r="C11" s="29"/>
      <c r="D11" s="29"/>
      <c r="E11" s="29"/>
      <c r="F11" s="29"/>
      <c r="G11" s="29"/>
      <c r="H11" s="29"/>
      <c r="I11" s="13"/>
      <c r="J11" s="8">
        <v>0</v>
      </c>
      <c r="K11" s="7" t="s">
        <v>51</v>
      </c>
    </row>
    <row r="12" spans="1:256" ht="16.95" customHeight="1">
      <c r="A12" s="11" t="s">
        <v>97</v>
      </c>
      <c r="B12" s="29"/>
      <c r="C12" s="29"/>
      <c r="D12" s="29"/>
      <c r="E12" s="29"/>
      <c r="F12" s="29"/>
      <c r="G12" s="29"/>
      <c r="H12" s="29"/>
      <c r="I12" s="13"/>
      <c r="J12" s="8">
        <v>1</v>
      </c>
      <c r="K12" s="7" t="s">
        <v>52</v>
      </c>
    </row>
    <row r="13" spans="1:256" ht="24.75" customHeight="1">
      <c r="A13" s="10" t="s">
        <v>98</v>
      </c>
      <c r="B13" s="29"/>
      <c r="C13" s="29"/>
      <c r="D13" s="29"/>
      <c r="E13" s="29"/>
      <c r="F13" s="29"/>
      <c r="G13" s="29"/>
      <c r="H13" s="29"/>
      <c r="I13" s="13"/>
      <c r="J13" s="8">
        <v>2</v>
      </c>
      <c r="K13" s="7" t="s">
        <v>53</v>
      </c>
    </row>
    <row r="14" spans="1:256" ht="16.95" customHeight="1">
      <c r="A14" s="11" t="s">
        <v>99</v>
      </c>
      <c r="B14" s="29"/>
      <c r="C14" s="29"/>
      <c r="D14" s="29"/>
      <c r="E14" s="29"/>
      <c r="F14" s="29"/>
      <c r="G14" s="29"/>
      <c r="H14" s="29"/>
      <c r="I14" s="13"/>
      <c r="J14" s="8">
        <v>3</v>
      </c>
      <c r="K14" s="7" t="s">
        <v>54</v>
      </c>
    </row>
    <row r="15" spans="1:256" ht="16.95" customHeight="1">
      <c r="A15" s="11" t="s">
        <v>100</v>
      </c>
      <c r="B15" s="29"/>
      <c r="C15" s="29"/>
      <c r="D15" s="29"/>
      <c r="E15" s="29"/>
      <c r="F15" s="29"/>
      <c r="G15" s="29"/>
      <c r="H15" s="29"/>
      <c r="I15" s="13"/>
      <c r="J15" s="8">
        <v>4</v>
      </c>
      <c r="K15" s="7" t="s">
        <v>55</v>
      </c>
    </row>
  </sheetData>
  <mergeCells count="3">
    <mergeCell ref="J10:K10"/>
    <mergeCell ref="A1:E1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5" right="0.75" top="1" bottom="1" header="0.4921259845" footer="0.4921259845"/>
  <pageSetup paperSize="9" orientation="portrait" horizontalDpi="4294967292" verticalDpi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7"/>
  <dimension ref="A1:IV15"/>
  <sheetViews>
    <sheetView topLeftCell="A4" zoomScale="90" zoomScaleNormal="90" workbookViewId="0">
      <selection activeCell="A12" sqref="A12"/>
    </sheetView>
  </sheetViews>
  <sheetFormatPr baseColWidth="10" defaultColWidth="0" defaultRowHeight="13.2"/>
  <cols>
    <col min="1" max="1" width="50.33203125" customWidth="1"/>
    <col min="2" max="2" width="12.44140625" customWidth="1"/>
    <col min="3" max="4" width="12.6640625" customWidth="1"/>
    <col min="5" max="5" width="12.44140625" customWidth="1"/>
    <col min="6" max="6" width="12.109375" customWidth="1"/>
    <col min="7" max="7" width="12.44140625" customWidth="1"/>
    <col min="8" max="9" width="12.6640625" customWidth="1"/>
    <col min="10" max="10" width="12.44140625" customWidth="1"/>
    <col min="11" max="11" width="19.33203125" customWidth="1"/>
    <col min="12" max="12" width="8.109375" customWidth="1"/>
    <col min="13" max="13" width="10.6640625" customWidth="1"/>
    <col min="14" max="244" width="11.44140625" customWidth="1"/>
    <col min="245" max="246" width="14.6640625" customWidth="1"/>
  </cols>
  <sheetData>
    <row r="1" spans="1:256" ht="27" customHeight="1">
      <c r="A1" s="34" t="s">
        <v>72</v>
      </c>
      <c r="B1" s="35"/>
      <c r="C1" s="35"/>
      <c r="D1" s="35"/>
      <c r="E1" s="35"/>
      <c r="F1" s="42"/>
    </row>
    <row r="2" spans="1:256" ht="15" customHeight="1">
      <c r="A2" s="3"/>
    </row>
    <row r="3" spans="1:256" ht="28.5" customHeight="1">
      <c r="A3" s="9" t="s">
        <v>73</v>
      </c>
      <c r="B3" s="38" t="s">
        <v>34</v>
      </c>
      <c r="C3" s="39"/>
      <c r="D3" s="39"/>
      <c r="E3" s="39"/>
      <c r="F3" s="39"/>
      <c r="G3" s="39"/>
      <c r="H3" s="40"/>
      <c r="I3" s="21"/>
      <c r="J3" s="21"/>
      <c r="K3" s="21"/>
      <c r="L3" s="2"/>
      <c r="M3" s="1"/>
      <c r="IM3" t="s">
        <v>6</v>
      </c>
    </row>
    <row r="4" spans="1:256" ht="15" customHeight="1">
      <c r="A4" s="23" t="s">
        <v>37</v>
      </c>
      <c r="B4" s="23" t="s">
        <v>22</v>
      </c>
      <c r="C4" s="23" t="s">
        <v>23</v>
      </c>
      <c r="D4" s="23" t="s">
        <v>24</v>
      </c>
      <c r="E4" s="23" t="s">
        <v>25</v>
      </c>
      <c r="F4" s="23" t="s">
        <v>26</v>
      </c>
      <c r="G4" s="23" t="s">
        <v>27</v>
      </c>
      <c r="H4" s="23" t="s">
        <v>28</v>
      </c>
      <c r="I4" s="22"/>
      <c r="J4" s="22"/>
      <c r="K4" s="22"/>
      <c r="IM4" s="1" t="str">
        <f t="shared" ref="IM4:IV4" si="0">B4&amp;$IM3</f>
        <v>Aprendiz 1 - Vocational orientation activities in the commercial sector</v>
      </c>
      <c r="IN4" s="1" t="str">
        <f t="shared" si="0"/>
        <v>Aprendiz 2 - Vocational orientation activities in the commercial sector</v>
      </c>
      <c r="IO4" s="1" t="str">
        <f t="shared" si="0"/>
        <v>Aprendiz 3 - Vocational orientation activities in the commercial sector</v>
      </c>
      <c r="IP4" s="1" t="str">
        <f t="shared" si="0"/>
        <v>Aprendiz 4 - Vocational orientation activities in the commercial sector</v>
      </c>
      <c r="IQ4" s="1" t="str">
        <f t="shared" si="0"/>
        <v>Aprendiz 5 - Vocational orientation activities in the commercial sector</v>
      </c>
      <c r="IR4" s="1" t="str">
        <f t="shared" si="0"/>
        <v>Aprendiz 6 - Vocational orientation activities in the commercial sector</v>
      </c>
      <c r="IS4" s="1" t="str">
        <f t="shared" si="0"/>
        <v>Aprendiz 7 - Vocational orientation activities in the commercial sector</v>
      </c>
      <c r="IT4" s="1" t="str">
        <f t="shared" si="0"/>
        <v xml:space="preserve"> - Vocational orientation activities in the commercial sector</v>
      </c>
      <c r="IU4" s="1" t="str">
        <f t="shared" si="0"/>
        <v xml:space="preserve"> - Vocational orientation activities in the commercial sector</v>
      </c>
      <c r="IV4" s="1" t="str">
        <f t="shared" si="0"/>
        <v xml:space="preserve"> - Vocational orientation activities in the commercial sector</v>
      </c>
    </row>
    <row r="5" spans="1:256" ht="18" customHeight="1">
      <c r="A5" s="11" t="s">
        <v>101</v>
      </c>
      <c r="B5" s="28"/>
      <c r="C5" s="28"/>
      <c r="D5" s="28"/>
      <c r="E5" s="28"/>
      <c r="F5" s="28"/>
      <c r="G5" s="28"/>
      <c r="H5" s="28"/>
      <c r="I5" s="13"/>
      <c r="J5" s="13"/>
      <c r="K5" s="13"/>
    </row>
    <row r="6" spans="1:256" ht="27.75" customHeight="1">
      <c r="A6" s="10" t="s">
        <v>102</v>
      </c>
      <c r="B6" s="28"/>
      <c r="C6" s="28"/>
      <c r="D6" s="28"/>
      <c r="E6" s="28"/>
      <c r="F6" s="28"/>
      <c r="G6" s="28"/>
      <c r="H6" s="28"/>
      <c r="I6" s="13"/>
      <c r="J6" s="13"/>
      <c r="K6" s="13"/>
    </row>
    <row r="7" spans="1:256" ht="18" customHeight="1">
      <c r="A7" s="10" t="s">
        <v>103</v>
      </c>
      <c r="B7" s="28"/>
      <c r="C7" s="28"/>
      <c r="D7" s="28"/>
      <c r="E7" s="28"/>
      <c r="F7" s="28"/>
      <c r="G7" s="28"/>
      <c r="H7" s="28"/>
      <c r="I7" s="13"/>
      <c r="J7" s="13"/>
      <c r="K7" s="13"/>
    </row>
    <row r="8" spans="1:256" ht="18" customHeight="1">
      <c r="A8" s="11" t="s">
        <v>104</v>
      </c>
      <c r="B8" s="29"/>
      <c r="C8" s="29"/>
      <c r="D8" s="29"/>
      <c r="E8" s="29"/>
      <c r="F8" s="29"/>
      <c r="G8" s="29"/>
      <c r="H8" s="29"/>
      <c r="I8" s="13"/>
      <c r="J8" s="13"/>
      <c r="K8" s="13"/>
    </row>
    <row r="9" spans="1:256" ht="16.5" customHeight="1">
      <c r="A9" s="11" t="s">
        <v>105</v>
      </c>
      <c r="B9" s="29"/>
      <c r="C9" s="29"/>
      <c r="D9" s="29"/>
      <c r="E9" s="29"/>
      <c r="F9" s="29"/>
      <c r="G9" s="29"/>
      <c r="H9" s="29"/>
      <c r="I9" s="13"/>
      <c r="J9" s="13"/>
      <c r="K9" s="13"/>
    </row>
    <row r="10" spans="1:256" ht="26.25" customHeight="1">
      <c r="A10" s="10" t="s">
        <v>106</v>
      </c>
      <c r="B10" s="29"/>
      <c r="C10" s="29"/>
      <c r="D10" s="29"/>
      <c r="E10" s="29"/>
      <c r="F10" s="29"/>
      <c r="G10" s="29"/>
      <c r="H10" s="29"/>
      <c r="I10" s="13"/>
      <c r="J10" s="37" t="s">
        <v>50</v>
      </c>
      <c r="K10" s="37"/>
    </row>
    <row r="11" spans="1:256" ht="17.25" customHeight="1">
      <c r="A11" s="11" t="s">
        <v>107</v>
      </c>
      <c r="B11" s="29"/>
      <c r="C11" s="29"/>
      <c r="D11" s="29"/>
      <c r="E11" s="29"/>
      <c r="F11" s="29"/>
      <c r="G11" s="29"/>
      <c r="H11" s="29"/>
      <c r="I11" s="13"/>
      <c r="J11" s="8">
        <v>0</v>
      </c>
      <c r="K11" s="7" t="s">
        <v>51</v>
      </c>
    </row>
    <row r="12" spans="1:256" ht="18" customHeight="1">
      <c r="A12" s="11" t="s">
        <v>115</v>
      </c>
      <c r="B12" s="29"/>
      <c r="C12" s="29"/>
      <c r="D12" s="29"/>
      <c r="E12" s="29"/>
      <c r="F12" s="29"/>
      <c r="G12" s="29"/>
      <c r="H12" s="29"/>
      <c r="I12" s="13"/>
      <c r="J12" s="8">
        <v>1</v>
      </c>
      <c r="K12" s="7" t="s">
        <v>52</v>
      </c>
    </row>
    <row r="13" spans="1:256" ht="18" customHeight="1">
      <c r="A13" s="11" t="s">
        <v>108</v>
      </c>
      <c r="B13" s="29"/>
      <c r="C13" s="29"/>
      <c r="D13" s="29"/>
      <c r="E13" s="29"/>
      <c r="F13" s="29"/>
      <c r="G13" s="29"/>
      <c r="H13" s="29"/>
      <c r="I13" s="13"/>
      <c r="J13" s="8">
        <v>2</v>
      </c>
      <c r="K13" s="7" t="s">
        <v>53</v>
      </c>
    </row>
    <row r="14" spans="1:256" ht="18" customHeight="1">
      <c r="A14" s="11" t="s">
        <v>109</v>
      </c>
      <c r="B14" s="29"/>
      <c r="C14" s="29"/>
      <c r="D14" s="29"/>
      <c r="E14" s="29"/>
      <c r="F14" s="29"/>
      <c r="G14" s="29"/>
      <c r="H14" s="29"/>
      <c r="I14" s="13"/>
      <c r="J14" s="8">
        <v>3</v>
      </c>
      <c r="K14" s="7" t="s">
        <v>54</v>
      </c>
    </row>
    <row r="15" spans="1:256" ht="18" customHeight="1">
      <c r="A15" s="11" t="s">
        <v>89</v>
      </c>
      <c r="B15" s="29"/>
      <c r="C15" s="29"/>
      <c r="D15" s="29"/>
      <c r="E15" s="29"/>
      <c r="F15" s="29"/>
      <c r="G15" s="29"/>
      <c r="H15" s="29"/>
      <c r="I15" s="13"/>
      <c r="J15" s="8">
        <v>4</v>
      </c>
      <c r="K15" s="7" t="s">
        <v>55</v>
      </c>
    </row>
  </sheetData>
  <mergeCells count="3">
    <mergeCell ref="J10:K10"/>
    <mergeCell ref="A1:F1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5" right="0.75" top="1" bottom="1" header="0.4921259845" footer="0.4921259845"/>
  <pageSetup paperSize="9" orientation="portrait" horizontalDpi="429496729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5"/>
  <dimension ref="A1:IV15"/>
  <sheetViews>
    <sheetView zoomScale="90" zoomScaleNormal="90" workbookViewId="0">
      <selection activeCell="A15" sqref="A15"/>
    </sheetView>
  </sheetViews>
  <sheetFormatPr baseColWidth="10" defaultColWidth="0" defaultRowHeight="13.2"/>
  <cols>
    <col min="1" max="1" width="46.44140625" customWidth="1"/>
    <col min="2" max="2" width="12.44140625" customWidth="1"/>
    <col min="3" max="3" width="12.109375" customWidth="1"/>
    <col min="4" max="4" width="12.44140625" customWidth="1"/>
    <col min="5" max="10" width="12.6640625" customWidth="1"/>
    <col min="11" max="11" width="18.6640625" customWidth="1"/>
    <col min="12" max="12" width="6.44140625" customWidth="1"/>
    <col min="13" max="13" width="10" customWidth="1"/>
    <col min="14" max="244" width="11.44140625" customWidth="1"/>
    <col min="245" max="246" width="12.6640625" customWidth="1"/>
  </cols>
  <sheetData>
    <row r="1" spans="1:256" ht="23.25" customHeight="1">
      <c r="A1" s="34" t="s">
        <v>74</v>
      </c>
      <c r="B1" s="35"/>
      <c r="C1" s="35"/>
      <c r="D1" s="35"/>
      <c r="E1" s="36"/>
    </row>
    <row r="2" spans="1:256" ht="15" customHeight="1">
      <c r="A2" s="3"/>
    </row>
    <row r="3" spans="1:256" ht="30" customHeight="1">
      <c r="A3" s="9" t="s">
        <v>77</v>
      </c>
      <c r="B3" s="38" t="s">
        <v>35</v>
      </c>
      <c r="C3" s="39"/>
      <c r="D3" s="39"/>
      <c r="E3" s="39"/>
      <c r="F3" s="39"/>
      <c r="G3" s="39"/>
      <c r="H3" s="40"/>
      <c r="I3" s="21"/>
      <c r="J3" s="21"/>
      <c r="K3" s="21"/>
      <c r="L3" s="2"/>
      <c r="M3" s="1"/>
      <c r="IM3" t="s">
        <v>7</v>
      </c>
    </row>
    <row r="4" spans="1:256" ht="18" customHeight="1">
      <c r="A4" s="23" t="s">
        <v>37</v>
      </c>
      <c r="B4" s="23" t="s">
        <v>22</v>
      </c>
      <c r="C4" s="23" t="s">
        <v>23</v>
      </c>
      <c r="D4" s="23" t="s">
        <v>24</v>
      </c>
      <c r="E4" s="23" t="s">
        <v>25</v>
      </c>
      <c r="F4" s="23" t="s">
        <v>26</v>
      </c>
      <c r="G4" s="23" t="s">
        <v>27</v>
      </c>
      <c r="H4" s="23" t="s">
        <v>28</v>
      </c>
      <c r="I4" s="22"/>
      <c r="J4" s="22"/>
      <c r="K4" s="22"/>
      <c r="IM4" s="1" t="str">
        <f t="shared" ref="IM4:IV4" si="0">B4&amp;$IM3</f>
        <v>Aprendiz 1 - Vocational orientation activities in the service sector</v>
      </c>
      <c r="IN4" s="1" t="str">
        <f t="shared" si="0"/>
        <v>Aprendiz 2 - Vocational orientation activities in the service sector</v>
      </c>
      <c r="IO4" s="1" t="str">
        <f t="shared" si="0"/>
        <v>Aprendiz 3 - Vocational orientation activities in the service sector</v>
      </c>
      <c r="IP4" s="1" t="str">
        <f t="shared" si="0"/>
        <v>Aprendiz 4 - Vocational orientation activities in the service sector</v>
      </c>
      <c r="IQ4" s="1" t="str">
        <f t="shared" si="0"/>
        <v>Aprendiz 5 - Vocational orientation activities in the service sector</v>
      </c>
      <c r="IR4" s="1" t="str">
        <f t="shared" si="0"/>
        <v>Aprendiz 6 - Vocational orientation activities in the service sector</v>
      </c>
      <c r="IS4" s="1" t="str">
        <f t="shared" si="0"/>
        <v>Aprendiz 7 - Vocational orientation activities in the service sector</v>
      </c>
      <c r="IT4" s="1" t="str">
        <f t="shared" si="0"/>
        <v xml:space="preserve"> - Vocational orientation activities in the service sector</v>
      </c>
      <c r="IU4" s="1" t="str">
        <f t="shared" si="0"/>
        <v xml:space="preserve"> - Vocational orientation activities in the service sector</v>
      </c>
      <c r="IV4" s="1" t="str">
        <f t="shared" si="0"/>
        <v xml:space="preserve"> - Vocational orientation activities in the service sector</v>
      </c>
    </row>
    <row r="5" spans="1:256" ht="16.95" customHeight="1">
      <c r="A5" s="30" t="s">
        <v>110</v>
      </c>
      <c r="B5" s="28"/>
      <c r="C5" s="28"/>
      <c r="D5" s="28"/>
      <c r="E5" s="28"/>
      <c r="F5" s="28"/>
      <c r="G5" s="28"/>
      <c r="H5" s="28"/>
      <c r="I5" s="13"/>
      <c r="J5" s="13"/>
      <c r="K5" s="13"/>
    </row>
    <row r="6" spans="1:256" ht="16.95" customHeight="1">
      <c r="A6" s="30" t="s">
        <v>111</v>
      </c>
      <c r="B6" s="28"/>
      <c r="C6" s="28"/>
      <c r="D6" s="28"/>
      <c r="E6" s="28"/>
      <c r="F6" s="28"/>
      <c r="G6" s="28"/>
      <c r="H6" s="28"/>
      <c r="I6" s="13"/>
      <c r="J6" s="13"/>
      <c r="K6" s="13"/>
    </row>
    <row r="7" spans="1:256" ht="16.95" customHeight="1">
      <c r="A7" s="31" t="s">
        <v>92</v>
      </c>
      <c r="B7" s="28"/>
      <c r="C7" s="28"/>
      <c r="D7" s="28"/>
      <c r="E7" s="28"/>
      <c r="F7" s="28"/>
      <c r="G7" s="28"/>
      <c r="H7" s="28"/>
      <c r="I7" s="13"/>
      <c r="J7" s="13"/>
      <c r="K7" s="13"/>
    </row>
    <row r="8" spans="1:256" ht="16.95" customHeight="1">
      <c r="A8" s="31" t="s">
        <v>112</v>
      </c>
      <c r="B8" s="29"/>
      <c r="C8" s="29"/>
      <c r="D8" s="29"/>
      <c r="E8" s="29"/>
      <c r="F8" s="29"/>
      <c r="G8" s="29"/>
      <c r="H8" s="29"/>
      <c r="I8" s="13"/>
      <c r="J8" s="13"/>
      <c r="K8" s="13"/>
      <c r="L8" s="26"/>
      <c r="M8" s="26"/>
    </row>
    <row r="9" spans="1:256" ht="16.95" customHeight="1">
      <c r="A9" s="31" t="s">
        <v>113</v>
      </c>
      <c r="B9" s="29"/>
      <c r="C9" s="29"/>
      <c r="D9" s="29"/>
      <c r="E9" s="29"/>
      <c r="F9" s="29"/>
      <c r="G9" s="29"/>
      <c r="H9" s="29"/>
      <c r="I9" s="13"/>
      <c r="J9" s="13"/>
      <c r="K9" s="13"/>
      <c r="L9" s="12"/>
      <c r="M9" s="12"/>
    </row>
    <row r="10" spans="1:256" ht="17.25" customHeight="1">
      <c r="A10" s="31" t="s">
        <v>95</v>
      </c>
      <c r="B10" s="29"/>
      <c r="C10" s="29"/>
      <c r="D10" s="29"/>
      <c r="E10" s="29"/>
      <c r="F10" s="29"/>
      <c r="G10" s="29"/>
      <c r="H10" s="29"/>
      <c r="I10" s="13"/>
      <c r="J10" s="37" t="s">
        <v>50</v>
      </c>
      <c r="K10" s="37"/>
    </row>
    <row r="11" spans="1:256" ht="16.95" customHeight="1">
      <c r="A11" s="30" t="s">
        <v>114</v>
      </c>
      <c r="B11" s="29"/>
      <c r="C11" s="29"/>
      <c r="D11" s="29"/>
      <c r="E11" s="29"/>
      <c r="F11" s="29"/>
      <c r="G11" s="29"/>
      <c r="H11" s="29"/>
      <c r="I11" s="13"/>
      <c r="J11" s="8">
        <v>0</v>
      </c>
      <c r="K11" s="7" t="s">
        <v>51</v>
      </c>
    </row>
    <row r="12" spans="1:256" ht="16.95" customHeight="1">
      <c r="A12" s="20" t="s">
        <v>97</v>
      </c>
      <c r="B12" s="29"/>
      <c r="C12" s="29"/>
      <c r="D12" s="29"/>
      <c r="E12" s="29"/>
      <c r="F12" s="29"/>
      <c r="G12" s="29"/>
      <c r="H12" s="29"/>
      <c r="I12" s="13"/>
      <c r="J12" s="8">
        <v>1</v>
      </c>
      <c r="K12" s="7" t="s">
        <v>52</v>
      </c>
    </row>
    <row r="13" spans="1:256" ht="25.5" customHeight="1">
      <c r="A13" s="31" t="s">
        <v>98</v>
      </c>
      <c r="B13" s="29"/>
      <c r="C13" s="29"/>
      <c r="D13" s="29"/>
      <c r="E13" s="29"/>
      <c r="F13" s="29"/>
      <c r="G13" s="29"/>
      <c r="H13" s="29"/>
      <c r="I13" s="13"/>
      <c r="J13" s="8">
        <v>2</v>
      </c>
      <c r="K13" s="7" t="s">
        <v>53</v>
      </c>
    </row>
    <row r="14" spans="1:256" ht="16.95" customHeight="1">
      <c r="A14" s="30" t="s">
        <v>99</v>
      </c>
      <c r="B14" s="29"/>
      <c r="C14" s="29"/>
      <c r="D14" s="29"/>
      <c r="E14" s="29"/>
      <c r="F14" s="29"/>
      <c r="G14" s="29"/>
      <c r="H14" s="29"/>
      <c r="I14" s="13"/>
      <c r="J14" s="8">
        <v>3</v>
      </c>
      <c r="K14" s="7" t="s">
        <v>54</v>
      </c>
    </row>
    <row r="15" spans="1:256" ht="16.95" customHeight="1">
      <c r="A15" s="30" t="s">
        <v>116</v>
      </c>
      <c r="B15" s="29"/>
      <c r="C15" s="29"/>
      <c r="D15" s="29"/>
      <c r="E15" s="29"/>
      <c r="F15" s="29"/>
      <c r="G15" s="29"/>
      <c r="H15" s="29"/>
      <c r="I15" s="13"/>
      <c r="J15" s="8">
        <v>4</v>
      </c>
      <c r="K15" s="7" t="s">
        <v>55</v>
      </c>
    </row>
  </sheetData>
  <mergeCells count="3">
    <mergeCell ref="A1:E1"/>
    <mergeCell ref="J10:K10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5" right="0.75" top="1" bottom="1" header="0.4921259845" footer="0.4921259845"/>
  <pageSetup paperSize="9" orientation="portrait" horizontalDpi="4294967292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9"/>
  <dimension ref="A1:IV16"/>
  <sheetViews>
    <sheetView zoomScale="90" zoomScaleNormal="90" workbookViewId="0">
      <selection activeCell="C6" sqref="C6"/>
    </sheetView>
  </sheetViews>
  <sheetFormatPr baseColWidth="10" defaultColWidth="13.44140625" defaultRowHeight="13.2"/>
  <cols>
    <col min="1" max="1" width="41.6640625" customWidth="1"/>
    <col min="2" max="2" width="11.6640625" customWidth="1"/>
    <col min="3" max="3" width="12" customWidth="1"/>
    <col min="4" max="4" width="11.6640625" customWidth="1"/>
    <col min="5" max="7" width="12" customWidth="1"/>
    <col min="8" max="9" width="11.6640625" customWidth="1"/>
    <col min="10" max="10" width="11.44140625" customWidth="1"/>
    <col min="11" max="11" width="18.6640625" customWidth="1"/>
    <col min="12" max="12" width="8.44140625" customWidth="1"/>
    <col min="13" max="13" width="14.33203125" customWidth="1"/>
    <col min="14" max="244" width="11.44140625" customWidth="1"/>
    <col min="245" max="246" width="13.44140625" customWidth="1"/>
  </cols>
  <sheetData>
    <row r="1" spans="1:256" ht="18.75" customHeight="1">
      <c r="A1" s="34" t="s">
        <v>76</v>
      </c>
      <c r="B1" s="43"/>
      <c r="C1" s="43"/>
      <c r="D1" s="43"/>
      <c r="E1" s="43"/>
      <c r="F1" s="43"/>
      <c r="G1" s="44"/>
      <c r="H1" s="6"/>
      <c r="I1" s="6"/>
      <c r="J1" s="6"/>
    </row>
    <row r="2" spans="1:256" ht="15" customHeight="1">
      <c r="A2" s="6"/>
    </row>
    <row r="3" spans="1:256" ht="45" customHeight="1">
      <c r="A3" s="9" t="s">
        <v>75</v>
      </c>
      <c r="B3" s="38" t="s">
        <v>36</v>
      </c>
      <c r="C3" s="39"/>
      <c r="D3" s="39"/>
      <c r="E3" s="39"/>
      <c r="F3" s="39"/>
      <c r="G3" s="39"/>
      <c r="H3" s="40"/>
      <c r="I3" s="21"/>
      <c r="J3" s="21"/>
      <c r="K3" s="21"/>
      <c r="L3" s="2"/>
      <c r="M3" s="1"/>
      <c r="IM3" t="s">
        <v>8</v>
      </c>
    </row>
    <row r="4" spans="1:256" ht="18" customHeight="1">
      <c r="A4" s="23" t="s">
        <v>37</v>
      </c>
      <c r="B4" s="23" t="s">
        <v>22</v>
      </c>
      <c r="C4" s="23" t="s">
        <v>23</v>
      </c>
      <c r="D4" s="23" t="s">
        <v>24</v>
      </c>
      <c r="E4" s="23" t="s">
        <v>25</v>
      </c>
      <c r="F4" s="23" t="s">
        <v>26</v>
      </c>
      <c r="G4" s="23" t="s">
        <v>27</v>
      </c>
      <c r="H4" s="23" t="s">
        <v>28</v>
      </c>
      <c r="I4" s="22"/>
      <c r="J4" s="22"/>
      <c r="K4" s="22"/>
      <c r="L4" s="45"/>
      <c r="M4" s="45"/>
      <c r="IM4" s="1" t="str">
        <f t="shared" ref="IM4:IV4" si="0">B4&amp;$IM3</f>
        <v>Aprendiz 1 - Vocational orientation activities in the environmental/green sector</v>
      </c>
      <c r="IN4" s="1" t="str">
        <f t="shared" si="0"/>
        <v>Aprendiz 2 - Vocational orientation activities in the environmental/green sector</v>
      </c>
      <c r="IO4" s="1" t="str">
        <f t="shared" si="0"/>
        <v>Aprendiz 3 - Vocational orientation activities in the environmental/green sector</v>
      </c>
      <c r="IP4" s="1" t="str">
        <f t="shared" si="0"/>
        <v>Aprendiz 4 - Vocational orientation activities in the environmental/green sector</v>
      </c>
      <c r="IQ4" s="1" t="str">
        <f t="shared" si="0"/>
        <v>Aprendiz 5 - Vocational orientation activities in the environmental/green sector</v>
      </c>
      <c r="IR4" s="1" t="str">
        <f t="shared" si="0"/>
        <v>Aprendiz 6 - Vocational orientation activities in the environmental/green sector</v>
      </c>
      <c r="IS4" s="1" t="str">
        <f t="shared" si="0"/>
        <v>Aprendiz 7 - Vocational orientation activities in the environmental/green sector</v>
      </c>
      <c r="IT4" s="1" t="str">
        <f t="shared" si="0"/>
        <v xml:space="preserve"> - Vocational orientation activities in the environmental/green sector</v>
      </c>
      <c r="IU4" s="1" t="str">
        <f t="shared" si="0"/>
        <v xml:space="preserve"> - Vocational orientation activities in the environmental/green sector</v>
      </c>
      <c r="IV4" s="1" t="str">
        <f t="shared" si="0"/>
        <v xml:space="preserve"> - Vocational orientation activities in the environmental/green sector</v>
      </c>
    </row>
    <row r="5" spans="1:256" ht="26.4">
      <c r="A5" s="10" t="s">
        <v>117</v>
      </c>
      <c r="B5" s="28"/>
      <c r="C5" s="28"/>
      <c r="D5" s="28"/>
      <c r="E5" s="28"/>
      <c r="F5" s="28"/>
      <c r="G5" s="28"/>
      <c r="H5" s="28"/>
      <c r="I5" s="13"/>
      <c r="J5" s="13"/>
      <c r="K5" s="13"/>
      <c r="L5" s="12"/>
      <c r="M5" s="13"/>
    </row>
    <row r="6" spans="1:256" ht="28.5" customHeight="1">
      <c r="A6" s="10" t="s">
        <v>124</v>
      </c>
      <c r="B6" s="28"/>
      <c r="C6" s="28"/>
      <c r="D6" s="28"/>
      <c r="E6" s="28"/>
      <c r="F6" s="28"/>
      <c r="G6" s="28"/>
      <c r="H6" s="28"/>
      <c r="I6" s="13"/>
      <c r="J6" s="13"/>
      <c r="K6" s="13"/>
      <c r="L6" s="12"/>
      <c r="M6" s="13"/>
    </row>
    <row r="7" spans="1:256" ht="16.95" customHeight="1">
      <c r="A7" s="10" t="s">
        <v>125</v>
      </c>
      <c r="B7" s="28"/>
      <c r="C7" s="28"/>
      <c r="D7" s="28"/>
      <c r="E7" s="28"/>
      <c r="F7" s="28"/>
      <c r="G7" s="28"/>
      <c r="H7" s="28"/>
      <c r="I7" s="13"/>
      <c r="J7" s="13"/>
      <c r="K7" s="13"/>
      <c r="L7" s="12"/>
      <c r="M7" s="13"/>
    </row>
    <row r="8" spans="1:256" ht="25.5" customHeight="1">
      <c r="A8" s="10" t="s">
        <v>118</v>
      </c>
      <c r="B8" s="29"/>
      <c r="C8" s="29"/>
      <c r="D8" s="29"/>
      <c r="E8" s="29"/>
      <c r="F8" s="29"/>
      <c r="G8" s="29"/>
      <c r="H8" s="29"/>
      <c r="I8" s="13"/>
      <c r="J8" s="13"/>
      <c r="K8" s="13"/>
      <c r="L8" s="12"/>
      <c r="M8" s="13"/>
    </row>
    <row r="9" spans="1:256" ht="15" customHeight="1">
      <c r="A9" s="10" t="s">
        <v>119</v>
      </c>
      <c r="B9" s="29"/>
      <c r="C9" s="29"/>
      <c r="D9" s="29"/>
      <c r="E9" s="29"/>
      <c r="F9" s="29"/>
      <c r="G9" s="29"/>
      <c r="H9" s="29"/>
      <c r="I9" s="13"/>
      <c r="J9" s="13"/>
      <c r="K9" s="13"/>
      <c r="L9" s="12"/>
      <c r="M9" s="13"/>
    </row>
    <row r="10" spans="1:256" ht="30.75" customHeight="1">
      <c r="A10" s="10" t="s">
        <v>126</v>
      </c>
      <c r="B10" s="29"/>
      <c r="C10" s="29"/>
      <c r="D10" s="29"/>
      <c r="E10" s="29"/>
      <c r="F10" s="29"/>
      <c r="G10" s="29"/>
      <c r="H10" s="29"/>
      <c r="I10" s="13"/>
      <c r="J10" s="37" t="s">
        <v>50</v>
      </c>
      <c r="K10" s="37"/>
    </row>
    <row r="11" spans="1:256" ht="30.75" customHeight="1">
      <c r="A11" s="10" t="s">
        <v>120</v>
      </c>
      <c r="B11" s="29"/>
      <c r="C11" s="29"/>
      <c r="D11" s="29"/>
      <c r="E11" s="29"/>
      <c r="F11" s="29"/>
      <c r="G11" s="29"/>
      <c r="H11" s="29"/>
      <c r="I11" s="13"/>
      <c r="J11" s="37">
        <v>0</v>
      </c>
      <c r="K11" s="37" t="s">
        <v>51</v>
      </c>
    </row>
    <row r="12" spans="1:256" ht="16.95" customHeight="1">
      <c r="A12" s="10" t="s">
        <v>19</v>
      </c>
      <c r="B12" s="29"/>
      <c r="C12" s="29"/>
      <c r="D12" s="29"/>
      <c r="E12" s="29"/>
      <c r="F12" s="29"/>
      <c r="G12" s="29"/>
      <c r="H12" s="29"/>
      <c r="I12" s="13"/>
      <c r="J12" s="8">
        <v>1</v>
      </c>
      <c r="K12" s="7" t="s">
        <v>52</v>
      </c>
    </row>
    <row r="13" spans="1:256" ht="16.95" customHeight="1">
      <c r="A13" s="11" t="s">
        <v>121</v>
      </c>
      <c r="B13" s="29"/>
      <c r="C13" s="29"/>
      <c r="D13" s="29"/>
      <c r="E13" s="29"/>
      <c r="F13" s="29"/>
      <c r="G13" s="29"/>
      <c r="H13" s="29"/>
      <c r="I13" s="13"/>
      <c r="J13" s="8">
        <v>2</v>
      </c>
      <c r="K13" s="7" t="s">
        <v>53</v>
      </c>
    </row>
    <row r="14" spans="1:256" ht="16.95" customHeight="1">
      <c r="A14" s="11" t="s">
        <v>123</v>
      </c>
      <c r="B14" s="29"/>
      <c r="C14" s="29"/>
      <c r="D14" s="29"/>
      <c r="E14" s="29"/>
      <c r="F14" s="29"/>
      <c r="G14" s="29"/>
      <c r="H14" s="29"/>
      <c r="I14" s="13"/>
      <c r="J14" s="8">
        <v>3</v>
      </c>
      <c r="K14" s="7" t="s">
        <v>54</v>
      </c>
    </row>
    <row r="15" spans="1:256" ht="16.95" customHeight="1">
      <c r="A15" s="11" t="s">
        <v>122</v>
      </c>
      <c r="B15" s="29"/>
      <c r="C15" s="29"/>
      <c r="D15" s="29"/>
      <c r="E15" s="29"/>
      <c r="F15" s="29"/>
      <c r="G15" s="29"/>
      <c r="H15" s="29"/>
      <c r="I15" s="13"/>
      <c r="J15" s="8">
        <v>4</v>
      </c>
      <c r="K15" s="7" t="s">
        <v>55</v>
      </c>
    </row>
    <row r="16" spans="1:256">
      <c r="I16" s="13"/>
      <c r="J16" s="13"/>
      <c r="K16" s="13"/>
    </row>
  </sheetData>
  <mergeCells count="5">
    <mergeCell ref="J11:K11"/>
    <mergeCell ref="A1:G1"/>
    <mergeCell ref="L4:M4"/>
    <mergeCell ref="J10:K10"/>
    <mergeCell ref="B3:H3"/>
  </mergeCells>
  <phoneticPr fontId="1" type="noConversion"/>
  <dataValidations count="1">
    <dataValidation type="list" allowBlank="1" showInputMessage="1" showErrorMessage="1" sqref="B5:H15">
      <formula1>"0,1,2,3,4"</formula1>
    </dataValidation>
  </dataValidations>
  <pageMargins left="0.75" right="0.75" top="1" bottom="1" header="0.4921259845" footer="0.4921259845"/>
  <pageSetup paperSize="9" orientation="portrait" horizont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48" sqref="L48"/>
    </sheetView>
  </sheetViews>
  <sheetFormatPr baseColWidth="10" defaultColWidth="10.6640625" defaultRowHeight="13.2"/>
  <cols>
    <col min="1" max="16384" width="10.6640625" style="32"/>
  </cols>
  <sheetData/>
  <phoneticPr fontId="10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1_propia iniciativa</vt:lpstr>
      <vt:lpstr>2_profesional organizadas</vt:lpstr>
      <vt:lpstr>3_para el proceso de solicitud</vt:lpstr>
      <vt:lpstr>4_el sector técnico-industrial</vt:lpstr>
      <vt:lpstr>5_el sector artesanías</vt:lpstr>
      <vt:lpstr>6_dirigida</vt:lpstr>
      <vt:lpstr>7_el sector servicios</vt:lpstr>
      <vt:lpstr>8_el sector verde</vt:lpstr>
      <vt:lpstr>Aprendiz1</vt:lpstr>
      <vt:lpstr>Aprendiz2</vt:lpstr>
      <vt:lpstr>Aprendiz3</vt:lpstr>
      <vt:lpstr>Aprendiz4</vt:lpstr>
      <vt:lpstr>Aprendiz5</vt:lpstr>
      <vt:lpstr>Aprendiz6</vt:lpstr>
      <vt:lpstr>Aprendiz7</vt:lpstr>
    </vt:vector>
  </TitlesOfParts>
  <Company>biat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Arold</dc:creator>
  <cp:lastModifiedBy>Heike Arold</cp:lastModifiedBy>
  <cp:lastPrinted>2003-02-11T15:10:16Z</cp:lastPrinted>
  <dcterms:created xsi:type="dcterms:W3CDTF">2000-01-10T14:19:50Z</dcterms:created>
  <dcterms:modified xsi:type="dcterms:W3CDTF">2018-10-25T09:45:51Z</dcterms:modified>
</cp:coreProperties>
</file>