
<file path=[Content_Types].xml><?xml version="1.0" encoding="utf-8"?>
<Types xmlns="http://schemas.openxmlformats.org/package/2006/content-types"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harts/chart78.xml" ContentType="application/vnd.openxmlformats-officedocument.drawingml.chart+xml"/>
  <Override PartName="/xl/charts/chart89.xml" ContentType="application/vnd.openxmlformats-officedocument.drawingml.chart+xml"/>
  <Override PartName="/xl/charts/chart109.xml" ContentType="application/vnd.openxmlformats-officedocument.drawingml.chart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67.xml" ContentType="application/vnd.openxmlformats-officedocument.drawingml.chart+xml"/>
  <Override PartName="/xl/charts/chart96.xml" ContentType="application/vnd.openxmlformats-officedocument.drawingml.char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charts/chart56.xml" ContentType="application/vnd.openxmlformats-officedocument.drawingml.chart+xml"/>
  <Override PartName="/xl/charts/chart74.xml" ContentType="application/vnd.openxmlformats-officedocument.drawingml.chart+xml"/>
  <Override PartName="/xl/charts/chart85.xml" ContentType="application/vnd.openxmlformats-officedocument.drawingml.chart+xml"/>
  <Override PartName="/xl/drawings/drawing13.xml" ContentType="application/vnd.openxmlformats-officedocument.drawing+xml"/>
  <Override PartName="/xl/charts/chart105.xml" ContentType="application/vnd.openxmlformats-officedocument.drawingml.chart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63.xml" ContentType="application/vnd.openxmlformats-officedocument.drawingml.chart+xml"/>
  <Override PartName="/xl/charts/chart81.xml" ContentType="application/vnd.openxmlformats-officedocument.drawingml.chart+xml"/>
  <Override PartName="/xl/charts/chart92.xml" ContentType="application/vnd.openxmlformats-officedocument.drawingml.chart+xml"/>
  <Override PartName="/xl/charts/chart112.xml" ContentType="application/vnd.openxmlformats-officedocument.drawingml.char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charts/chart70.xml" ContentType="application/vnd.openxmlformats-officedocument.drawingml.chart+xml"/>
  <Override PartName="/xl/charts/chart101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Default Extension="png" ContentType="image/png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Default Extension="jpeg" ContentType="image/jpeg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charts/chart79.xml" ContentType="application/vnd.openxmlformats-officedocument.drawingml.chart+xml"/>
  <Override PartName="/xl/charts/chart88.xml" ContentType="application/vnd.openxmlformats-officedocument.drawingml.chart+xml"/>
  <Override PartName="/xl/charts/chart97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charts/chart77.xml" ContentType="application/vnd.openxmlformats-officedocument.drawingml.chart+xml"/>
  <Override PartName="/xl/charts/chart86.xml" ContentType="application/vnd.openxmlformats-officedocument.drawingml.chart+xml"/>
  <Override PartName="/xl/charts/chart95.xml" ContentType="application/vnd.openxmlformats-officedocument.drawingml.chart+xml"/>
  <Override PartName="/xl/charts/chart108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75.xml" ContentType="application/vnd.openxmlformats-officedocument.drawingml.chart+xml"/>
  <Override PartName="/xl/charts/chart84.xml" ContentType="application/vnd.openxmlformats-officedocument.drawingml.chart+xml"/>
  <Override PartName="/xl/charts/chart93.xml" ContentType="application/vnd.openxmlformats-officedocument.drawingml.chart+xml"/>
  <Override PartName="/xl/drawings/drawing14.xml" ContentType="application/vnd.openxmlformats-officedocument.drawing+xml"/>
  <Override PartName="/xl/charts/chart106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73.xml" ContentType="application/vnd.openxmlformats-officedocument.drawingml.chart+xml"/>
  <Override PartName="/xl/drawings/drawing12.xml" ContentType="application/vnd.openxmlformats-officedocument.drawing+xml"/>
  <Override PartName="/xl/charts/chart82.xml" ContentType="application/vnd.openxmlformats-officedocument.drawingml.chart+xml"/>
  <Override PartName="/xl/charts/chart91.xml" ContentType="application/vnd.openxmlformats-officedocument.drawingml.chart+xml"/>
  <Override PartName="/xl/charts/chart104.xml" ContentType="application/vnd.openxmlformats-officedocument.drawingml.chart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drawings/drawing10.xml" ContentType="application/vnd.openxmlformats-officedocument.drawing+xml"/>
  <Override PartName="/xl/charts/chart71.xml" ContentType="application/vnd.openxmlformats-officedocument.drawingml.chart+xml"/>
  <Override PartName="/xl/charts/chart80.xml" ContentType="application/vnd.openxmlformats-officedocument.drawingml.chart+xml"/>
  <Override PartName="/xl/charts/chart102.xml" ContentType="application/vnd.openxmlformats-officedocument.drawingml.chart+xml"/>
  <Override PartName="/xl/charts/chart111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xl/charts/chart10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69.xml" ContentType="application/vnd.openxmlformats-officedocument.drawingml.chart+xml"/>
  <Override PartName="/xl/charts/chart98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charts/chart58.xml" ContentType="application/vnd.openxmlformats-officedocument.drawingml.chart+xml"/>
  <Override PartName="/xl/charts/chart76.xml" ContentType="application/vnd.openxmlformats-officedocument.drawingml.chart+xml"/>
  <Override PartName="/xl/charts/chart87.xml" ContentType="application/vnd.openxmlformats-officedocument.drawingml.chart+xml"/>
  <Override PartName="/xl/drawings/drawing15.xml" ContentType="application/vnd.openxmlformats-officedocument.drawing+xml"/>
  <Override PartName="/xl/charts/chart107.xml" ContentType="application/vnd.openxmlformats-officedocument.drawingml.chart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charts/chart65.xml" ContentType="application/vnd.openxmlformats-officedocument.drawingml.chart+xml"/>
  <Override PartName="/xl/charts/chart83.xml" ContentType="application/vnd.openxmlformats-officedocument.drawingml.chart+xml"/>
  <Override PartName="/xl/charts/chart94.xml" ContentType="application/vnd.openxmlformats-officedocument.drawingml.chart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charts/chart54.xml" ContentType="application/vnd.openxmlformats-officedocument.drawingml.chart+xml"/>
  <Override PartName="/xl/charts/chart72.xml" ContentType="application/vnd.openxmlformats-officedocument.drawingml.chart+xml"/>
  <Override PartName="/xl/drawings/drawing11.xml" ContentType="application/vnd.openxmlformats-officedocument.drawing+xml"/>
  <Override PartName="/xl/charts/chart103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harts/chart90.xml" ContentType="application/vnd.openxmlformats-officedocument.drawingml.chart+xml"/>
  <Override PartName="/xl/charts/chart110.xml" ContentType="application/vnd.openxmlformats-officedocument.drawingml.char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99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DieseArbeitsmappe"/>
  <bookViews>
    <workbookView xWindow="0" yWindow="468" windowWidth="23256" windowHeight="13176" tabRatio="794"/>
  </bookViews>
  <sheets>
    <sheet name="1_BO Eigeninitiative" sheetId="49" r:id="rId1"/>
    <sheet name="2_Organisierte BO-Maßnahmen" sheetId="48" r:id="rId2"/>
    <sheet name="3_Maßnahmen Bewerbungsverfahren" sheetId="1" r:id="rId3"/>
    <sheet name="4_BO im gewerblich-techn Sektor" sheetId="50" r:id="rId4"/>
    <sheet name="5_BO im handwerklichen Sektor" sheetId="52" r:id="rId5"/>
    <sheet name="6_BO im kaufmännischen Sektor" sheetId="53" r:id="rId6"/>
    <sheet name="7_BO im dienstleistenden Sektor" sheetId="51" r:id="rId7"/>
    <sheet name="8_BO im ökologischen Sektor" sheetId="55" r:id="rId8"/>
    <sheet name="Azubi 1" sheetId="56" r:id="rId9"/>
    <sheet name="Azubi 2" sheetId="57" r:id="rId10"/>
    <sheet name="Azubi 3" sheetId="58" r:id="rId11"/>
    <sheet name="Azubi 4" sheetId="59" r:id="rId12"/>
    <sheet name="Azubi 5" sheetId="60" r:id="rId13"/>
    <sheet name="Azubi 6" sheetId="61" r:id="rId14"/>
    <sheet name="Azubi 7" sheetId="62" r:id="rId15"/>
  </sheets>
  <calcPr calcId="125725"/>
</workbook>
</file>

<file path=xl/calcChain.xml><?xml version="1.0" encoding="utf-8"?>
<calcChain xmlns="http://schemas.openxmlformats.org/spreadsheetml/2006/main">
  <c r="IN4" i="49"/>
  <c r="IO4"/>
  <c r="IP4"/>
  <c r="IQ4"/>
  <c r="IR4"/>
  <c r="IS4"/>
  <c r="IT4"/>
  <c r="IU4"/>
  <c r="IV4"/>
  <c r="IM4"/>
  <c r="IU4" i="55"/>
  <c r="IM4"/>
  <c r="IN4"/>
  <c r="IO4"/>
  <c r="IP4"/>
  <c r="IQ4"/>
  <c r="IR4"/>
  <c r="IS4"/>
  <c r="IT4"/>
  <c r="IL4"/>
  <c r="IM4" i="53"/>
  <c r="IN4"/>
  <c r="IO4"/>
  <c r="IP4"/>
  <c r="IQ4"/>
  <c r="IR4"/>
  <c r="IS4"/>
  <c r="IT4"/>
  <c r="IU4"/>
  <c r="IL4"/>
  <c r="IM4" i="52"/>
  <c r="IN4"/>
  <c r="IO4"/>
  <c r="IP4"/>
  <c r="IQ4"/>
  <c r="IR4"/>
  <c r="IS4"/>
  <c r="IT4"/>
  <c r="IU4"/>
  <c r="IL4"/>
  <c r="IM4" i="51"/>
  <c r="IN4"/>
  <c r="IO4"/>
  <c r="IP4"/>
  <c r="IQ4"/>
  <c r="IR4"/>
  <c r="IS4"/>
  <c r="IT4"/>
  <c r="IU4"/>
  <c r="IL4"/>
  <c r="IM4" i="50"/>
  <c r="IN4"/>
  <c r="IO4"/>
  <c r="IP4"/>
  <c r="IQ4"/>
  <c r="IR4"/>
  <c r="IS4"/>
  <c r="IT4"/>
  <c r="IU4"/>
  <c r="IL4"/>
  <c r="IN4" i="1"/>
  <c r="IO4"/>
  <c r="IP4"/>
  <c r="IQ4"/>
  <c r="IR4"/>
  <c r="IS4"/>
  <c r="IT4"/>
  <c r="IU4"/>
  <c r="IV4"/>
  <c r="IM4"/>
  <c r="IM4" i="48"/>
  <c r="IN4"/>
  <c r="IO4"/>
  <c r="IP4"/>
  <c r="IQ4"/>
  <c r="IR4"/>
  <c r="IS4"/>
  <c r="IT4"/>
  <c r="IU4"/>
  <c r="IL4"/>
</calcChain>
</file>

<file path=xl/sharedStrings.xml><?xml version="1.0" encoding="utf-8"?>
<sst xmlns="http://schemas.openxmlformats.org/spreadsheetml/2006/main" count="233" uniqueCount="125">
  <si>
    <t>Indikator/Kriterium "Organisation des Wareneingangs"</t>
  </si>
  <si>
    <t xml:space="preserve"> </t>
  </si>
  <si>
    <t xml:space="preserve">Legende </t>
  </si>
  <si>
    <t>trifft nicht zu</t>
  </si>
  <si>
    <t>trifft zum Teil zu</t>
  </si>
  <si>
    <t>trifft überwiegend zu</t>
  </si>
  <si>
    <t>trifft voll zu</t>
  </si>
  <si>
    <t>Fragebogen 1: Berufsorientierungsaktivitäten auf Eigeninitiative</t>
  </si>
  <si>
    <t xml:space="preserve">Bewertung der einzelnen potentiellen Auszubildenden (Azubi) - Datenübertrag aus dem Fragebogen 6.1 (Werte 0 - 4) </t>
  </si>
  <si>
    <t>Name des Auszubildenden - hier registrieren</t>
  </si>
  <si>
    <t>nicht vorhanden</t>
  </si>
  <si>
    <t>Azubi 1</t>
  </si>
  <si>
    <t>Azubi 2</t>
  </si>
  <si>
    <t>Azubi 3</t>
  </si>
  <si>
    <t>Azubi 4</t>
  </si>
  <si>
    <t>Azubi 5</t>
  </si>
  <si>
    <t>Azubi 6</t>
  </si>
  <si>
    <t>Azubi 7</t>
  </si>
  <si>
    <t>Inernetnutzung / Appnutzung</t>
  </si>
  <si>
    <t>Literaturnutzung</t>
  </si>
  <si>
    <t>Besuch von BO-/Berufsmessen</t>
  </si>
  <si>
    <t>Austausch mit Azubis / Studenten</t>
  </si>
  <si>
    <t>Austausch mit Verwandten</t>
  </si>
  <si>
    <t>Praktika / Praktische Erfharungen</t>
  </si>
  <si>
    <t>Offene Berufsorientierungsangebote</t>
  </si>
  <si>
    <t xml:space="preserve">Nutzung von Testverfahren  </t>
  </si>
  <si>
    <t>Ferien-/ Teilzeitjobs</t>
  </si>
  <si>
    <t>Berufsbneratungstermine</t>
  </si>
  <si>
    <t>Ausbildungsmarkt-/Studienplatzanalyse</t>
  </si>
  <si>
    <t>Indikator/Kriterium "Berufsorientierungsaktivitäten auf Eigeninitiative"</t>
  </si>
  <si>
    <t>Fragebogen 2: Beteiligung an organisierten Berufsorientierungsmaßnahmen</t>
  </si>
  <si>
    <t>Indikator/Kriterium "Beteiligung an organisierten BO-Maßnahmen"</t>
  </si>
  <si>
    <t xml:space="preserve">Bewertung der einzelnen potentiellen Auszubildenden (Azubi) - Datenübertrag aus dem Fragebogen 6.2 (Werte 0 - 4) </t>
  </si>
  <si>
    <t xml:space="preserve">Bewertung der einzelnen potentiellen Auszubildenden (Azubi) - Datenübertrag aus dem Fragebogen 6.3 (Werte 0 - 4) </t>
  </si>
  <si>
    <t xml:space="preserve">Bewertung der einzelnen potentiellen Auszubildenden (Azubi) - Datenübertrag aus dem Fragebogen 6.4 (Werte 0 - 4) </t>
  </si>
  <si>
    <t xml:space="preserve">Bewertung der einzelnen potentiellen Auszubildenden (Azubi) - Datenübertrag aus dem Fragebogen 6.5 (Werte 0 - 4) </t>
  </si>
  <si>
    <t xml:space="preserve">Bewertung der einzelnen potentiellen Auszubildenden (Azubi) - Datenübertrag aus dem Fragebogen 6.6 (Werte 0 - 4) </t>
  </si>
  <si>
    <t xml:space="preserve">Bewertung der einzelnen potentiellen Auszubildenden (Azubi) - Datenübertrag aus dem Fragebogen 6.7 (Werte 0 - 4) </t>
  </si>
  <si>
    <t xml:space="preserve">Bewertung der einzelnen potentiellen Auszubildenden (Azubi) - Datenübertrag aus dem Fragebogen 6.8 (Werte 0 - 4) </t>
  </si>
  <si>
    <t>Schulpraktika</t>
  </si>
  <si>
    <t>Boys' und Girls' Day</t>
  </si>
  <si>
    <t>Besuch Bildungs-/BO-/Berufsmessen</t>
  </si>
  <si>
    <t>Besuch Berufsinformationszentren o.ä.</t>
  </si>
  <si>
    <t>Teilnahme Berufsinformationstage</t>
  </si>
  <si>
    <t>Besuch Berufserlebnispark o.ä.</t>
  </si>
  <si>
    <t>Individuelle Berufsberatungstermine</t>
  </si>
  <si>
    <t>Berufsorientierung an Schulen</t>
  </si>
  <si>
    <t>Dokumentation der BO-Aktivitäten</t>
  </si>
  <si>
    <t>Professioneller Eignungtest / Profiling</t>
  </si>
  <si>
    <t>Berufskunde- bzw. wahlunterricht</t>
  </si>
  <si>
    <t>Fragebogen 3: Maßnahmen zum Bewerbungsverfahren</t>
  </si>
  <si>
    <t>Entscheidung durch Eignungs-/Neigungstests</t>
  </si>
  <si>
    <t>Karriere-/Lebenswegplan</t>
  </si>
  <si>
    <t>Methoden zur Selbsteinschätzung</t>
  </si>
  <si>
    <t>Infos zum Bewerbungsverfahren</t>
  </si>
  <si>
    <t>Berufliche Alternativen</t>
  </si>
  <si>
    <t>Ausbildungsbetriebe</t>
  </si>
  <si>
    <t>Infos zum regionalen Ausbildungs-/Arbeitsmarkt</t>
  </si>
  <si>
    <t>Infos zum überregionalen Ausbildungs-/Arbeitsmarkt</t>
  </si>
  <si>
    <t>Vor-/Nachteile nterschiedlicher Ausbildungen</t>
  </si>
  <si>
    <t>Nutzen von Netzwerken der Berufsorientierung</t>
  </si>
  <si>
    <t>Bewerbungstraining</t>
  </si>
  <si>
    <t>Fragebogen 4: Berufsorientierungsaktivitäten im gewerblich-technischen Sektor</t>
  </si>
  <si>
    <t>Indikator/Kriterium "Berufsorientierungsaktivitäten im gewerblich-technischen Sektor"</t>
  </si>
  <si>
    <t>Infos zu gewerblich-technischen Berufen</t>
  </si>
  <si>
    <t>Praktika/praktische Erfahrung in gewerbl.-techn. Berufen</t>
  </si>
  <si>
    <t>Vor-/Nachteile einer gewerbl.-techn. Ausbildung</t>
  </si>
  <si>
    <t>Teilnahme an Workshops o.ä.</t>
  </si>
  <si>
    <t>Austausch mit Azubis / Ausbildern</t>
  </si>
  <si>
    <t>Betriebl. Anforderungen im gewerbl.-techn. Bereich</t>
  </si>
  <si>
    <t>Anforderungen an gewerbl.-techn. Berufe</t>
  </si>
  <si>
    <t>Berufl. Herausforderungen im gewerbl.-techn. Bereich</t>
  </si>
  <si>
    <t>Ausbildungseignung im gewerbl.-techn. Bereich</t>
  </si>
  <si>
    <t>Entscheidungsfindung</t>
  </si>
  <si>
    <t>Fragebogen 5: Berufsorientierungsaktivitäten im handwerklichen Sektor</t>
  </si>
  <si>
    <t>Indikator/Kriterium "Berufsorientierungsaktivitäten im handwerklichen Sektor"</t>
  </si>
  <si>
    <t>Betriebsbesichtigungen</t>
  </si>
  <si>
    <t>Praktisches Ausprobieren</t>
  </si>
  <si>
    <t>Einholen von Informationen</t>
  </si>
  <si>
    <t>Berufliche Voraussetzungen</t>
  </si>
  <si>
    <t>Auseinandersetzen mit Berufsprofilen</t>
  </si>
  <si>
    <t>Vorzüge und Herausforderungen</t>
  </si>
  <si>
    <t>Kompetenzfeststellung</t>
  </si>
  <si>
    <t>Berufsorientierung: Selbstreflexion</t>
  </si>
  <si>
    <t>Berufliche Selbsteinschätzung</t>
  </si>
  <si>
    <t>Berufliche Fremdeinschätzung</t>
  </si>
  <si>
    <t>Austausch mit Azubis / Fachkräften</t>
  </si>
  <si>
    <t>Fragebogen 6: Berufsorientierungsaktivitäten im kaufmännischen Sektor</t>
  </si>
  <si>
    <t>Indikator/Kriterium "Berufsorientierungsaktivitäten im kaufmännischen Sektor"</t>
  </si>
  <si>
    <t>Infos zu kaufmännischen Berufen</t>
  </si>
  <si>
    <t>Persönliches Interesse an kaufmännischen Berufen</t>
  </si>
  <si>
    <t>Praktika in kaufmännischen Berufen</t>
  </si>
  <si>
    <t>Anforderungen an kaufmännische Berufe</t>
  </si>
  <si>
    <t>Vor-/Nachteile einer kaufmännischen Ausbildung</t>
  </si>
  <si>
    <t>Eigeninitiative und Zielorientierung</t>
  </si>
  <si>
    <t>Lernebreitschaft und Arbeitsgewohnheiten</t>
  </si>
  <si>
    <t>Herausforderungen in kaufmännischen Bereich</t>
  </si>
  <si>
    <t>Teilnahme an Lernfirmen o.ä.</t>
  </si>
  <si>
    <t>Fragebogen 7: Berufsorientierungsaktivitäten im dienstlesitenden Sektor</t>
  </si>
  <si>
    <t>Indikator/Kriterium "Berufsorientierungsaktivitäten im dienstlesitenden Sektor"</t>
  </si>
  <si>
    <t>Berufsprofile kennen</t>
  </si>
  <si>
    <t>Vorteile und Herausforderungen</t>
  </si>
  <si>
    <t>Kompetenzfestellung</t>
  </si>
  <si>
    <t>Fragebogen 8: Berufsorientierungsaktivitäten im ökologischen / grünen Sektor</t>
  </si>
  <si>
    <t>Indikator/Kriterium "Berufsorientierungsaktivitäten im ökologischen / grünen Sektor"</t>
  </si>
  <si>
    <t>Infos zu Berufen im grünen Sketor</t>
  </si>
  <si>
    <t>Regionale Arbeitsmarktorientierung im grünen Sektor</t>
  </si>
  <si>
    <t>Betriebsbesichtigungen im grünen Sektor</t>
  </si>
  <si>
    <t>Infos zu Schulungen im grünen Sektor</t>
  </si>
  <si>
    <t>Analyse des Ausbilkdungsangebotes</t>
  </si>
  <si>
    <t>Infos auf Veranstaltungen bezüglich des grünen Sektors</t>
  </si>
  <si>
    <t xml:space="preserve">Infos zu Unternehmen / unternehmerischen Initiativen </t>
  </si>
  <si>
    <t>Teizietjobs / Freiwilligenarbeit</t>
  </si>
  <si>
    <t>Bereitschaft zum Unternehmertum</t>
  </si>
  <si>
    <t>Nutzung von Bewertungstests</t>
  </si>
  <si>
    <t>(Vor-)Nachteile / Herausforderungen</t>
  </si>
  <si>
    <t>Berufsorientierungsaktivitäten auf Eigeninitiative</t>
  </si>
  <si>
    <t xml:space="preserve"> - Beteiligung an organisierten BO-Maßnahmen</t>
  </si>
  <si>
    <t xml:space="preserve"> - Maßnahmen zum Bewerbungsverfahren</t>
  </si>
  <si>
    <t xml:space="preserve"> - BO-Aktivitäten im gewerblich-technischen Sektor</t>
  </si>
  <si>
    <r>
      <t xml:space="preserve"> - </t>
    </r>
    <r>
      <rPr>
        <b/>
        <sz val="10"/>
        <rFont val="Arial"/>
      </rPr>
      <t>BO-Aktivitäten im handwerklichen Sektor</t>
    </r>
  </si>
  <si>
    <r>
      <t xml:space="preserve"> - </t>
    </r>
    <r>
      <rPr>
        <b/>
        <sz val="10"/>
        <rFont val="Arial"/>
      </rPr>
      <t>BO-Aktivitäten im kaufmännischen Sektor</t>
    </r>
  </si>
  <si>
    <r>
      <t xml:space="preserve"> - </t>
    </r>
    <r>
      <rPr>
        <b/>
        <sz val="10"/>
        <rFont val="Arial"/>
      </rPr>
      <t>BO-Aktivitäten im dienstleistenden Sektor</t>
    </r>
  </si>
  <si>
    <r>
      <t xml:space="preserve"> </t>
    </r>
    <r>
      <rPr>
        <b/>
        <sz val="10"/>
        <rFont val="Arial"/>
      </rPr>
      <t>- BO-Aktivitäten im ökologischen/grünen Sektor</t>
    </r>
  </si>
  <si>
    <t>Teilnahme Betriebserkundungen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</si>
</sst>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1" xfId="0" applyBorder="1"/>
    <xf numFmtId="0" fontId="2" fillId="0" borderId="0" xfId="0" applyFont="1" applyAlignment="1">
      <alignment horizontal="left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6" fillId="2" borderId="3" xfId="0" applyFont="1" applyFill="1" applyBorder="1" applyAlignment="1">
      <alignment wrapText="1"/>
    </xf>
    <xf numFmtId="0" fontId="0" fillId="0" borderId="0" xfId="0" applyBorder="1"/>
    <xf numFmtId="0" fontId="6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center" wrapText="1"/>
    </xf>
    <xf numFmtId="0" fontId="0" fillId="2" borderId="3" xfId="0" applyFill="1" applyBorder="1"/>
    <xf numFmtId="0" fontId="0" fillId="2" borderId="3" xfId="0" applyFill="1" applyBorder="1" applyAlignment="1">
      <alignment wrapText="1"/>
    </xf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6" borderId="0" xfId="0" applyFill="1"/>
    <xf numFmtId="0" fontId="3" fillId="7" borderId="1" xfId="0" applyFont="1" applyFill="1" applyBorder="1"/>
    <xf numFmtId="0" fontId="2" fillId="7" borderId="1" xfId="0" applyFont="1" applyFill="1" applyBorder="1"/>
    <xf numFmtId="0" fontId="3" fillId="7" borderId="3" xfId="0" applyFont="1" applyFill="1" applyBorder="1"/>
    <xf numFmtId="0" fontId="4" fillId="2" borderId="1" xfId="0" applyFont="1" applyFill="1" applyBorder="1" applyAlignment="1">
      <alignment vertical="center"/>
    </xf>
    <xf numFmtId="0" fontId="4" fillId="8" borderId="0" xfId="0" applyFont="1" applyFill="1"/>
    <xf numFmtId="0" fontId="5" fillId="4" borderId="3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'1_BO Eigeninitiative'!$IM$4</c:f>
          <c:strCache>
            <c:ptCount val="1"/>
            <c:pt idx="0">
              <c:v>Azubi 1 - Berufsorientierungsaktivitäten auf Eigeninitiative</c:v>
            </c:pt>
          </c:strCache>
        </c:strRef>
      </c:tx>
      <c:layout>
        <c:manualLayout>
          <c:xMode val="edge"/>
          <c:yMode val="edge"/>
          <c:x val="0.25398710686524223"/>
          <c:y val="3.59764070081646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3936211489720347"/>
          <c:y val="0.20062585350262951"/>
          <c:w val="0.33341367507876307"/>
          <c:h val="0.61494929831188205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'1_BO Eigeninitiative'!$A$5:$A$15</c:f>
              <c:strCache>
                <c:ptCount val="11"/>
                <c:pt idx="0">
                  <c:v>Inernetnutzung / Appnutzung</c:v>
                </c:pt>
                <c:pt idx="1">
                  <c:v>Literaturnutzung</c:v>
                </c:pt>
                <c:pt idx="2">
                  <c:v>Besuch von BO-/Berufsmessen</c:v>
                </c:pt>
                <c:pt idx="3">
                  <c:v>Austausch mit Azubis / Studenten</c:v>
                </c:pt>
                <c:pt idx="4">
                  <c:v>Austausch mit Verwandten</c:v>
                </c:pt>
                <c:pt idx="5">
                  <c:v>Nutzung von Testverfahren  </c:v>
                </c:pt>
                <c:pt idx="6">
                  <c:v>Praktika / Praktische Erfharungen</c:v>
                </c:pt>
                <c:pt idx="7">
                  <c:v>Offene Berufsorientierungsangebote</c:v>
                </c:pt>
                <c:pt idx="8">
                  <c:v>Ferien-/ Teilzeitjobs</c:v>
                </c:pt>
                <c:pt idx="9">
                  <c:v>Berufsbneratungstermine</c:v>
                </c:pt>
                <c:pt idx="10">
                  <c:v>Ausbildungsmarkt-/Studienplatzanalyse</c:v>
                </c:pt>
              </c:strCache>
            </c:strRef>
          </c:cat>
          <c:val>
            <c:numRef>
              <c:f>'1_BO Eigeninitiative'!$B$5:$B$15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1F-8342-A120-F9F685AB9F5F}"/>
            </c:ext>
          </c:extLst>
        </c:ser>
        <c:axId val="83419520"/>
        <c:axId val="83421056"/>
      </c:radarChart>
      <c:catAx>
        <c:axId val="834195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 anchor="ctr" anchorCtr="0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3421056"/>
        <c:crosses val="autoZero"/>
        <c:lblAlgn val="ctr"/>
        <c:lblOffset val="100"/>
      </c:catAx>
      <c:valAx>
        <c:axId val="8342105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341952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'2_Organisierte BO-Maßnahmen'!$IN$4</c:f>
          <c:strCache>
            <c:ptCount val="1"/>
            <c:pt idx="0">
              <c:v>Azubi 3 - Beteiligung an organisierten BO-Maßnahmen</c:v>
            </c:pt>
          </c:strCache>
        </c:strRef>
      </c:tx>
      <c:layout>
        <c:manualLayout>
          <c:xMode val="edge"/>
          <c:yMode val="edge"/>
          <c:x val="0.19387522713506966"/>
          <c:y val="3.55029585798816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0551787430745009"/>
          <c:y val="0.22722069379881732"/>
          <c:w val="0.39286720888831295"/>
          <c:h val="0.62282863738418426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'2_Organisierte BO-Maßnahmen'!$A$5:$A$15</c:f>
              <c:strCache>
                <c:ptCount val="11"/>
                <c:pt idx="0">
                  <c:v>Schulpraktika</c:v>
                </c:pt>
                <c:pt idx="1">
                  <c:v>Boys' und Girls' Day</c:v>
                </c:pt>
                <c:pt idx="2">
                  <c:v>Besuch Bildungs-/BO-/Berufsmessen</c:v>
                </c:pt>
                <c:pt idx="3">
                  <c:v>Besuch Berufsinformationszentren o.ä.</c:v>
                </c:pt>
                <c:pt idx="4">
                  <c:v>Teilnahme Berufsinformationstage</c:v>
                </c:pt>
                <c:pt idx="5">
                  <c:v>Besuch Berufserlebnispark o.ä.</c:v>
                </c:pt>
                <c:pt idx="6">
                  <c:v>Individuelle Berufsberatungstermine</c:v>
                </c:pt>
                <c:pt idx="7">
                  <c:v>Berufsorientierung an Schulen</c:v>
                </c:pt>
                <c:pt idx="8">
                  <c:v>Dokumentation der BO-Aktivitäten</c:v>
                </c:pt>
                <c:pt idx="9">
                  <c:v>Professioneller Eignungtest / Profiling</c:v>
                </c:pt>
                <c:pt idx="10">
                  <c:v>Berufskunde- bzw. wahlunterricht</c:v>
                </c:pt>
              </c:strCache>
            </c:strRef>
          </c:cat>
          <c:val>
            <c:numRef>
              <c:f>'2_Organisierte BO-Maßnahmen'!$D$5:$D$15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1F-5640-A602-7FBFA497331C}"/>
            </c:ext>
          </c:extLst>
        </c:ser>
        <c:axId val="86698624"/>
        <c:axId val="86720896"/>
      </c:radarChart>
      <c:catAx>
        <c:axId val="866986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720896"/>
        <c:crosses val="autoZero"/>
        <c:lblAlgn val="ctr"/>
        <c:lblOffset val="100"/>
      </c:catAx>
      <c:valAx>
        <c:axId val="8672089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69862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'4_BO im gewerblich-techn Sektor'!$IQ$4</c:f>
          <c:strCache>
            <c:ptCount val="1"/>
            <c:pt idx="0">
              <c:v>Azubi 6 - BO-Aktivitäten im gewerblich-technischen Sektor</c:v>
            </c:pt>
          </c:strCache>
        </c:strRef>
      </c:tx>
      <c:layout>
        <c:manualLayout>
          <c:xMode val="edge"/>
          <c:yMode val="edge"/>
          <c:x val="0.13477876237047093"/>
          <c:y val="4.997593357385726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8119491217443982"/>
          <c:y val="0.2293373479245652"/>
          <c:w val="0.36205418938017425"/>
          <c:h val="0.67668281821165011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'4_BO im gewerblich-techn Sektor'!$A$5:$A$15</c:f>
              <c:strCache>
                <c:ptCount val="11"/>
                <c:pt idx="0">
                  <c:v>Infos zu gewerblich-technischen Berufen</c:v>
                </c:pt>
                <c:pt idx="1">
                  <c:v>Praktika/praktische Erfahrung in gewerbl.-techn. Berufen</c:v>
                </c:pt>
                <c:pt idx="2">
                  <c:v>Austausch mit Azubis / Ausbildern</c:v>
                </c:pt>
                <c:pt idx="3">
                  <c:v>Anforderungen an gewerbl.-techn. Berufe</c:v>
                </c:pt>
                <c:pt idx="4">
                  <c:v>Betriebl. Anforderungen im gewerbl.-techn. Bereich</c:v>
                </c:pt>
                <c:pt idx="5">
                  <c:v>Vor-/Nachteile einer gewerbl.-techn. Ausbildung</c:v>
                </c:pt>
                <c:pt idx="6">
                  <c:v>Berufl. Herausforderungen im gewerbl.-techn. Bereich</c:v>
                </c:pt>
                <c:pt idx="7">
                  <c:v>Ausbildungseignung im gewerbl.-techn. Bereich</c:v>
                </c:pt>
                <c:pt idx="8">
                  <c:v>Teilnahme Betriebserkundungen</c:v>
                </c:pt>
                <c:pt idx="9">
                  <c:v>Teilnahme an Workshops o.ä.</c:v>
                </c:pt>
                <c:pt idx="10">
                  <c:v>Entscheidungsfindung</c:v>
                </c:pt>
              </c:strCache>
            </c:strRef>
          </c:cat>
          <c:val>
            <c:numRef>
              <c:f>'4_BO im gewerblich-techn Sektor'!$H$5:$H$15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D5-5641-8739-28478EA47EE4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'4_BO im gewerblich-techn Sektor'!$A$5:$A$15</c:f>
              <c:strCache>
                <c:ptCount val="11"/>
                <c:pt idx="0">
                  <c:v>Infos zu gewerblich-technischen Berufen</c:v>
                </c:pt>
                <c:pt idx="1">
                  <c:v>Praktika/praktische Erfahrung in gewerbl.-techn. Berufen</c:v>
                </c:pt>
                <c:pt idx="2">
                  <c:v>Austausch mit Azubis / Ausbildern</c:v>
                </c:pt>
                <c:pt idx="3">
                  <c:v>Anforderungen an gewerbl.-techn. Berufe</c:v>
                </c:pt>
                <c:pt idx="4">
                  <c:v>Betriebl. Anforderungen im gewerbl.-techn. Bereich</c:v>
                </c:pt>
                <c:pt idx="5">
                  <c:v>Vor-/Nachteile einer gewerbl.-techn. Ausbildung</c:v>
                </c:pt>
                <c:pt idx="6">
                  <c:v>Berufl. Herausforderungen im gewerbl.-techn. Bereich</c:v>
                </c:pt>
                <c:pt idx="7">
                  <c:v>Ausbildungseignung im gewerbl.-techn. Bereich</c:v>
                </c:pt>
                <c:pt idx="8">
                  <c:v>Teilnahme Betriebserkundungen</c:v>
                </c:pt>
                <c:pt idx="9">
                  <c:v>Teilnahme an Workshops o.ä.</c:v>
                </c:pt>
                <c:pt idx="10">
                  <c:v>Entscheidungsfindung</c:v>
                </c:pt>
              </c:strCache>
            </c:strRef>
          </c:cat>
          <c:val>
            <c:numRef>
              <c:f>'4_BO im gewerblich-techn Sektor'!$G$5:$G$15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3E-0040-B346-D3F52EE20B39}"/>
            </c:ext>
          </c:extLst>
        </c:ser>
        <c:axId val="104296448"/>
        <c:axId val="104297984"/>
      </c:radarChart>
      <c:catAx>
        <c:axId val="1042964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297984"/>
        <c:crosses val="autoZero"/>
        <c:lblAlgn val="ctr"/>
        <c:lblOffset val="100"/>
      </c:catAx>
      <c:valAx>
        <c:axId val="10429798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29644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orientation="portrait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'5_BO im handwerklichen Sektor'!$IQ$4</c:f>
          <c:strCache>
            <c:ptCount val="1"/>
            <c:pt idx="0">
              <c:v>Azubi 6 - BO-Aktivitäten im handwerklichen Sektor</c:v>
            </c:pt>
          </c:strCache>
        </c:strRef>
      </c:tx>
      <c:layout>
        <c:manualLayout>
          <c:xMode val="edge"/>
          <c:yMode val="edge"/>
          <c:x val="0.22017590423099867"/>
          <c:y val="3.328147211246797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6693491683847892"/>
          <c:y val="0.1907712303716354"/>
          <c:w val="0.48138167856525765"/>
          <c:h val="0.73261263167440061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'5_BO im handwerklichen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Auseinandersetzen mit Berufsprofilen</c:v>
                </c:pt>
                <c:pt idx="5">
                  <c:v>Vorzüge und Herausforderungen</c:v>
                </c:pt>
                <c:pt idx="6">
                  <c:v>Kompetenzfeststellung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'5_BO im handwerklichen Sektor'!$H$5:$H$15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26-004D-9989-42700AA7C3EF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'5_BO im handwerklichen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Auseinandersetzen mit Berufsprofilen</c:v>
                </c:pt>
                <c:pt idx="5">
                  <c:v>Vorzüge und Herausforderungen</c:v>
                </c:pt>
                <c:pt idx="6">
                  <c:v>Kompetenzfeststellung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'5_BO im handwerklichen Sektor'!$G$5:$G$15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A3-D54D-9A7F-6A8662B85D6C}"/>
            </c:ext>
          </c:extLst>
        </c:ser>
        <c:axId val="104414208"/>
        <c:axId val="104444672"/>
      </c:radarChart>
      <c:catAx>
        <c:axId val="1044142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444672"/>
        <c:crosses val="autoZero"/>
        <c:lblAlgn val="ctr"/>
        <c:lblOffset val="100"/>
      </c:catAx>
      <c:valAx>
        <c:axId val="10444467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41420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orientation="portrait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'6_BO im kaufmännischen Sektor'!$IQ$4</c:f>
          <c:strCache>
            <c:ptCount val="1"/>
            <c:pt idx="0">
              <c:v>Azubi 6 - BO-Aktivitäten im kaufmännischen Sektor</c:v>
            </c:pt>
          </c:strCache>
        </c:strRef>
      </c:tx>
      <c:layout>
        <c:manualLayout>
          <c:xMode val="edge"/>
          <c:yMode val="edge"/>
          <c:x val="0.18591427216257986"/>
          <c:y val="2.873280462828224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0888943874097546"/>
          <c:y val="0.20522611886213019"/>
          <c:w val="0.39183047296042239"/>
          <c:h val="0.66124684066878647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'6_BO im kaufmännischen Sektor'!$A$5:$A$15</c:f>
              <c:strCache>
                <c:ptCount val="11"/>
                <c:pt idx="0">
                  <c:v>Infos zu kaufmännischen Berufen</c:v>
                </c:pt>
                <c:pt idx="1">
                  <c:v>Persönliches Interesse an kaufmännischen Berufen</c:v>
                </c:pt>
                <c:pt idx="2">
                  <c:v>Praktika in kaufmännischen Berufen</c:v>
                </c:pt>
                <c:pt idx="3">
                  <c:v>Austausch mit Azubis / Ausbildern</c:v>
                </c:pt>
                <c:pt idx="4">
                  <c:v>Anforderungen an kaufmännische Berufe</c:v>
                </c:pt>
                <c:pt idx="5">
                  <c:v>Vor-/Nachteile einer kaufmännischen Ausbildung</c:v>
                </c:pt>
                <c:pt idx="6">
                  <c:v>Teilnahme an Lernfirmen o.ä.</c:v>
                </c:pt>
                <c:pt idx="7">
                  <c:v>Eigeninitiative und Zielorientierung</c:v>
                </c:pt>
                <c:pt idx="8">
                  <c:v>Lernebreitschaft und Arbeitsgewohnheiten</c:v>
                </c:pt>
                <c:pt idx="9">
                  <c:v>Herausforderungen in kaufmännischen Bereich</c:v>
                </c:pt>
                <c:pt idx="10">
                  <c:v>Entscheidungsfindung</c:v>
                </c:pt>
              </c:strCache>
            </c:strRef>
          </c:cat>
          <c:val>
            <c:numRef>
              <c:f>'6_BO im kaufmännischen Sektor'!$H$5:$H$15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45-ED4F-BBE0-FBAE1F45BC32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'6_BO im kaufmännischen Sektor'!$A$5:$A$15</c:f>
              <c:strCache>
                <c:ptCount val="11"/>
                <c:pt idx="0">
                  <c:v>Infos zu kaufmännischen Berufen</c:v>
                </c:pt>
                <c:pt idx="1">
                  <c:v>Persönliches Interesse an kaufmännischen Berufen</c:v>
                </c:pt>
                <c:pt idx="2">
                  <c:v>Praktika in kaufmännischen Berufen</c:v>
                </c:pt>
                <c:pt idx="3">
                  <c:v>Austausch mit Azubis / Ausbildern</c:v>
                </c:pt>
                <c:pt idx="4">
                  <c:v>Anforderungen an kaufmännische Berufe</c:v>
                </c:pt>
                <c:pt idx="5">
                  <c:v>Vor-/Nachteile einer kaufmännischen Ausbildung</c:v>
                </c:pt>
                <c:pt idx="6">
                  <c:v>Teilnahme an Lernfirmen o.ä.</c:v>
                </c:pt>
                <c:pt idx="7">
                  <c:v>Eigeninitiative und Zielorientierung</c:v>
                </c:pt>
                <c:pt idx="8">
                  <c:v>Lernebreitschaft und Arbeitsgewohnheiten</c:v>
                </c:pt>
                <c:pt idx="9">
                  <c:v>Herausforderungen in kaufmännischen Bereich</c:v>
                </c:pt>
                <c:pt idx="10">
                  <c:v>Entscheidungsfindung</c:v>
                </c:pt>
              </c:strCache>
            </c:strRef>
          </c:cat>
          <c:val>
            <c:numRef>
              <c:f>'6_BO im kaufmännischen Sektor'!$G$5:$G$15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58-0F41-83C8-C58BDB4F0A9A}"/>
            </c:ext>
          </c:extLst>
        </c:ser>
        <c:axId val="105523456"/>
        <c:axId val="105541632"/>
      </c:radarChart>
      <c:catAx>
        <c:axId val="1055234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541632"/>
        <c:crosses val="autoZero"/>
        <c:lblAlgn val="ctr"/>
        <c:lblOffset val="100"/>
      </c:catAx>
      <c:valAx>
        <c:axId val="10554163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52345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06" footer="0.49212598450000106"/>
    <c:pageSetup orientation="portrait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'7_BO im dienstleistenden Sektor'!$IQ$4</c:f>
          <c:strCache>
            <c:ptCount val="1"/>
            <c:pt idx="0">
              <c:v>Azubi 6 - BO-Aktivitäten im dienstleistenden Sektor</c:v>
            </c:pt>
          </c:strCache>
        </c:strRef>
      </c:tx>
      <c:layout>
        <c:manualLayout>
          <c:xMode val="edge"/>
          <c:yMode val="edge"/>
          <c:x val="0.18024617388424041"/>
          <c:y val="6.73873345619031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0109737619812715"/>
          <c:y val="0.25705036897326461"/>
          <c:w val="0.3904144041681889"/>
          <c:h val="0.56590591083449926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'7_BO im dienstleistenden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Berufsprofile kennen</c:v>
                </c:pt>
                <c:pt idx="5">
                  <c:v>Vorteile und Herausforderungen</c:v>
                </c:pt>
                <c:pt idx="6">
                  <c:v>Kompetenzfestellung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'7_BO im dienstleistenden Sektor'!$H$5:$H$15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C6-1F45-BEA4-B8034470E128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'7_BO im dienstleistenden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Berufsprofile kennen</c:v>
                </c:pt>
                <c:pt idx="5">
                  <c:v>Vorteile und Herausforderungen</c:v>
                </c:pt>
                <c:pt idx="6">
                  <c:v>Kompetenzfestellung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'7_BO im dienstleistenden Sektor'!$G$5:$G$15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5A-BA4F-B4CA-EA4805D27984}"/>
            </c:ext>
          </c:extLst>
        </c:ser>
        <c:axId val="105563264"/>
        <c:axId val="105564800"/>
      </c:radarChart>
      <c:catAx>
        <c:axId val="1055632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564800"/>
        <c:crosses val="autoZero"/>
        <c:lblAlgn val="ctr"/>
        <c:lblOffset val="100"/>
      </c:catAx>
      <c:valAx>
        <c:axId val="10556480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56326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paperSize="9" orientation="landscape" horizontalDpi="-3" verticalDpi="0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'8_BO im ökologischen Sektor'!$IQ$4</c:f>
          <c:strCache>
            <c:ptCount val="1"/>
            <c:pt idx="0">
              <c:v>Azubi 6 - BO-Aktivitäten im ökologischen/grünen Sektor</c:v>
            </c:pt>
          </c:strCache>
        </c:strRef>
      </c:tx>
      <c:layout>
        <c:manualLayout>
          <c:xMode val="edge"/>
          <c:yMode val="edge"/>
          <c:x val="0.17087372748926616"/>
          <c:y val="3.539823008849559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8998645924211075"/>
          <c:y val="0.22121251008809079"/>
          <c:w val="0.37548749247856378"/>
          <c:h val="0.61626813361052502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'8_BO im ökologischen Sektor'!$A$5:$A$15</c:f>
              <c:strCache>
                <c:ptCount val="11"/>
                <c:pt idx="0">
                  <c:v>Infos zu Berufen im grünen Sketor</c:v>
                </c:pt>
                <c:pt idx="1">
                  <c:v>Regionale Arbeitsmarktorientierung im grünen Sektor</c:v>
                </c:pt>
                <c:pt idx="2">
                  <c:v>Betriebsbesichtigungen im grünen Sektor</c:v>
                </c:pt>
                <c:pt idx="3">
                  <c:v>Infos zu Schulungen im grünen Sektor</c:v>
                </c:pt>
                <c:pt idx="4">
                  <c:v>Analyse des Ausbilkdungsangebotes</c:v>
                </c:pt>
                <c:pt idx="5">
                  <c:v>Infos auf Veranstaltungen bezüglich des grünen Sektors</c:v>
                </c:pt>
                <c:pt idx="6">
                  <c:v>Infos zu Unternehmen / unternehmerischen Initiativen </c:v>
                </c:pt>
                <c:pt idx="7">
                  <c:v>Teizietjobs / Freiwilligenarbeit</c:v>
                </c:pt>
                <c:pt idx="8">
                  <c:v>Bereitschaft zum Unternehmertum</c:v>
                </c:pt>
                <c:pt idx="9">
                  <c:v>Nutzung von Bewertungstests</c:v>
                </c:pt>
                <c:pt idx="10">
                  <c:v>(Vor-)Nachteile / Herausforderungen</c:v>
                </c:pt>
              </c:strCache>
            </c:strRef>
          </c:cat>
          <c:val>
            <c:numRef>
              <c:f>'8_BO im ökologischen Sektor'!$H$5:$H$15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8C-FE4D-AEE5-3111F7D4E3B3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'8_BO im ökologischen Sektor'!$A$5:$A$15</c:f>
              <c:strCache>
                <c:ptCount val="11"/>
                <c:pt idx="0">
                  <c:v>Infos zu Berufen im grünen Sketor</c:v>
                </c:pt>
                <c:pt idx="1">
                  <c:v>Regionale Arbeitsmarktorientierung im grünen Sektor</c:v>
                </c:pt>
                <c:pt idx="2">
                  <c:v>Betriebsbesichtigungen im grünen Sektor</c:v>
                </c:pt>
                <c:pt idx="3">
                  <c:v>Infos zu Schulungen im grünen Sektor</c:v>
                </c:pt>
                <c:pt idx="4">
                  <c:v>Analyse des Ausbilkdungsangebotes</c:v>
                </c:pt>
                <c:pt idx="5">
                  <c:v>Infos auf Veranstaltungen bezüglich des grünen Sektors</c:v>
                </c:pt>
                <c:pt idx="6">
                  <c:v>Infos zu Unternehmen / unternehmerischen Initiativen </c:v>
                </c:pt>
                <c:pt idx="7">
                  <c:v>Teizietjobs / Freiwilligenarbeit</c:v>
                </c:pt>
                <c:pt idx="8">
                  <c:v>Bereitschaft zum Unternehmertum</c:v>
                </c:pt>
                <c:pt idx="9">
                  <c:v>Nutzung von Bewertungstests</c:v>
                </c:pt>
                <c:pt idx="10">
                  <c:v>(Vor-)Nachteile / Herausforderungen</c:v>
                </c:pt>
              </c:strCache>
            </c:strRef>
          </c:cat>
          <c:val>
            <c:numRef>
              <c:f>'8_BO im ökologischen Sektor'!$G$5:$G$15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4C-AE4B-8E7D-3BF49073838A}"/>
            </c:ext>
          </c:extLst>
        </c:ser>
        <c:axId val="104382848"/>
        <c:axId val="104384384"/>
      </c:radarChart>
      <c:catAx>
        <c:axId val="104382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384384"/>
        <c:crosses val="autoZero"/>
        <c:lblAlgn val="ctr"/>
        <c:lblOffset val="100"/>
      </c:catAx>
      <c:valAx>
        <c:axId val="10438438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38284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orientation="portrait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'1_BO Eigeninitiative'!$IS$4</c:f>
          <c:strCache>
            <c:ptCount val="1"/>
            <c:pt idx="0">
              <c:v>Azubi 7 - Berufsorientierungsaktivitäten auf Eigeninitiative</c:v>
            </c:pt>
          </c:strCache>
        </c:strRef>
      </c:tx>
      <c:layout>
        <c:manualLayout>
          <c:xMode val="edge"/>
          <c:yMode val="edge"/>
          <c:x val="0.14356591564668278"/>
          <c:y val="6.731156299565493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0029222875702033"/>
          <c:y val="0.23860618609416476"/>
          <c:w val="0.36244241560513007"/>
          <c:h val="0.63834346155100863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'1_BO Eigeninitiative'!$A$5:$A$15</c:f>
              <c:strCache>
                <c:ptCount val="11"/>
                <c:pt idx="0">
                  <c:v>Inernetnutzung / Appnutzung</c:v>
                </c:pt>
                <c:pt idx="1">
                  <c:v>Literaturnutzung</c:v>
                </c:pt>
                <c:pt idx="2">
                  <c:v>Besuch von BO-/Berufsmessen</c:v>
                </c:pt>
                <c:pt idx="3">
                  <c:v>Austausch mit Azubis / Studenten</c:v>
                </c:pt>
                <c:pt idx="4">
                  <c:v>Austausch mit Verwandten</c:v>
                </c:pt>
                <c:pt idx="5">
                  <c:v>Nutzung von Testverfahren  </c:v>
                </c:pt>
                <c:pt idx="6">
                  <c:v>Praktika / Praktische Erfharungen</c:v>
                </c:pt>
                <c:pt idx="7">
                  <c:v>Offene Berufsorientierungsangebote</c:v>
                </c:pt>
                <c:pt idx="8">
                  <c:v>Ferien-/ Teilzeitjobs</c:v>
                </c:pt>
                <c:pt idx="9">
                  <c:v>Berufsbneratungstermine</c:v>
                </c:pt>
                <c:pt idx="10">
                  <c:v>Ausbildungsmarkt-/Studienplatzanalyse</c:v>
                </c:pt>
              </c:strCache>
            </c:strRef>
          </c:cat>
          <c:val>
            <c:numRef>
              <c:f>'1_BO Eigeninitiative'!$H$5:$H$15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17-E74E-8EA1-517503AF22EF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'1_BO Eigeninitiative'!$A$5:$A$15</c:f>
              <c:strCache>
                <c:ptCount val="11"/>
                <c:pt idx="0">
                  <c:v>Inernetnutzung / Appnutzung</c:v>
                </c:pt>
                <c:pt idx="1">
                  <c:v>Literaturnutzung</c:v>
                </c:pt>
                <c:pt idx="2">
                  <c:v>Besuch von BO-/Berufsmessen</c:v>
                </c:pt>
                <c:pt idx="3">
                  <c:v>Austausch mit Azubis / Studenten</c:v>
                </c:pt>
                <c:pt idx="4">
                  <c:v>Austausch mit Verwandten</c:v>
                </c:pt>
                <c:pt idx="5">
                  <c:v>Nutzung von Testverfahren  </c:v>
                </c:pt>
                <c:pt idx="6">
                  <c:v>Praktika / Praktische Erfharungen</c:v>
                </c:pt>
                <c:pt idx="7">
                  <c:v>Offene Berufsorientierungsangebote</c:v>
                </c:pt>
                <c:pt idx="8">
                  <c:v>Ferien-/ Teilzeitjobs</c:v>
                </c:pt>
                <c:pt idx="9">
                  <c:v>Berufsbneratungstermine</c:v>
                </c:pt>
                <c:pt idx="10">
                  <c:v>Ausbildungsmarkt-/Studienplatzanalyse</c:v>
                </c:pt>
              </c:strCache>
            </c:strRef>
          </c:cat>
          <c:val>
            <c:numRef>
              <c:f>'1_BO Eigeninitiative'!$H$5:$H$15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F0-D249-B2DD-D16EEF38EFDF}"/>
            </c:ext>
          </c:extLst>
        </c:ser>
        <c:axId val="105713664"/>
        <c:axId val="105715200"/>
      </c:radarChart>
      <c:catAx>
        <c:axId val="1057136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715200"/>
        <c:crosses val="autoZero"/>
        <c:lblAlgn val="ctr"/>
        <c:lblOffset val="100"/>
      </c:catAx>
      <c:valAx>
        <c:axId val="10571520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71366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paperSize="9" orientation="landscape" horizontalDpi="-3" verticalDpi="0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'2_Organisierte BO-Maßnahmen'!$IR$4</c:f>
          <c:strCache>
            <c:ptCount val="1"/>
            <c:pt idx="0">
              <c:v>Azubi 7 - Beteiligung an organisierten BO-Maßnahmen</c:v>
            </c:pt>
          </c:strCache>
        </c:strRef>
      </c:tx>
      <c:layout>
        <c:manualLayout>
          <c:xMode val="edge"/>
          <c:yMode val="edge"/>
          <c:x val="0.16054189380173656"/>
          <c:y val="3.55029585798816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398889791848998"/>
          <c:y val="0.21187484124968237"/>
          <c:w val="0.41821386006293232"/>
          <c:h val="0.6656851663703337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'2_Organisierte BO-Maßnahmen'!$A$5:$A$15</c:f>
              <c:strCache>
                <c:ptCount val="11"/>
                <c:pt idx="0">
                  <c:v>Schulpraktika</c:v>
                </c:pt>
                <c:pt idx="1">
                  <c:v>Boys' und Girls' Day</c:v>
                </c:pt>
                <c:pt idx="2">
                  <c:v>Besuch Bildungs-/BO-/Berufsmessen</c:v>
                </c:pt>
                <c:pt idx="3">
                  <c:v>Besuch Berufsinformationszentren o.ä.</c:v>
                </c:pt>
                <c:pt idx="4">
                  <c:v>Teilnahme Berufsinformationstage</c:v>
                </c:pt>
                <c:pt idx="5">
                  <c:v>Besuch Berufserlebnispark o.ä.</c:v>
                </c:pt>
                <c:pt idx="6">
                  <c:v>Individuelle Berufsberatungstermine</c:v>
                </c:pt>
                <c:pt idx="7">
                  <c:v>Berufsorientierung an Schulen</c:v>
                </c:pt>
                <c:pt idx="8">
                  <c:v>Dokumentation der BO-Aktivitäten</c:v>
                </c:pt>
                <c:pt idx="9">
                  <c:v>Professioneller Eignungtest / Profiling</c:v>
                </c:pt>
                <c:pt idx="10">
                  <c:v>Berufskunde- bzw. wahlunterricht</c:v>
                </c:pt>
              </c:strCache>
            </c:strRef>
          </c:cat>
          <c:val>
            <c:numRef>
              <c:f>'2_Organisierte BO-Maßnahmen'!$H$5:$H$15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EF-1546-8F60-9CA1A8A30787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'2_Organisierte BO-Maßnahmen'!$A$5:$A$15</c:f>
              <c:strCache>
                <c:ptCount val="11"/>
                <c:pt idx="0">
                  <c:v>Schulpraktika</c:v>
                </c:pt>
                <c:pt idx="1">
                  <c:v>Boys' und Girls' Day</c:v>
                </c:pt>
                <c:pt idx="2">
                  <c:v>Besuch Bildungs-/BO-/Berufsmessen</c:v>
                </c:pt>
                <c:pt idx="3">
                  <c:v>Besuch Berufsinformationszentren o.ä.</c:v>
                </c:pt>
                <c:pt idx="4">
                  <c:v>Teilnahme Berufsinformationstage</c:v>
                </c:pt>
                <c:pt idx="5">
                  <c:v>Besuch Berufserlebnispark o.ä.</c:v>
                </c:pt>
                <c:pt idx="6">
                  <c:v>Individuelle Berufsberatungstermine</c:v>
                </c:pt>
                <c:pt idx="7">
                  <c:v>Berufsorientierung an Schulen</c:v>
                </c:pt>
                <c:pt idx="8">
                  <c:v>Dokumentation der BO-Aktivitäten</c:v>
                </c:pt>
                <c:pt idx="9">
                  <c:v>Professioneller Eignungtest / Profiling</c:v>
                </c:pt>
                <c:pt idx="10">
                  <c:v>Berufskunde- bzw. wahlunterricht</c:v>
                </c:pt>
              </c:strCache>
            </c:strRef>
          </c:cat>
          <c:val>
            <c:numRef>
              <c:f>'2_Organisierte BO-Maßnahmen'!$H$5:$H$15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24-B44F-A4DC-06BEF6E67314}"/>
            </c:ext>
          </c:extLst>
        </c:ser>
        <c:axId val="105740928"/>
        <c:axId val="105750912"/>
      </c:radarChart>
      <c:catAx>
        <c:axId val="105740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750912"/>
        <c:crosses val="autoZero"/>
        <c:lblAlgn val="ctr"/>
        <c:lblOffset val="100"/>
      </c:catAx>
      <c:valAx>
        <c:axId val="10575091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74092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orientation="portrait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'3_Maßnahmen Bewerbungsverfahren'!$IS$4</c:f>
          <c:strCache>
            <c:ptCount val="1"/>
            <c:pt idx="0">
              <c:v>Azubi 7 - Maßnahmen zum Bewerbungsverfahren</c:v>
            </c:pt>
          </c:strCache>
        </c:strRef>
      </c:tx>
      <c:layout>
        <c:manualLayout>
          <c:xMode val="edge"/>
          <c:yMode val="edge"/>
          <c:x val="0.19005602665051477"/>
          <c:y val="3.305789362536581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7972413854848022"/>
          <c:y val="0.22452603950821939"/>
          <c:w val="0.42921382826460802"/>
          <c:h val="0.68594750656168046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'3_Maßnahmen Bewerbungsverfahren'!$A$5:$A$15</c:f>
              <c:strCache>
                <c:ptCount val="11"/>
                <c:pt idx="0">
                  <c:v>Entscheidung durch Eignungs-/Neigungstests</c:v>
                </c:pt>
                <c:pt idx="1">
                  <c:v>Karriere-/Lebenswegplan</c:v>
                </c:pt>
                <c:pt idx="2">
                  <c:v>Methoden zur Selbsteinschätzung</c:v>
                </c:pt>
                <c:pt idx="3">
                  <c:v>Infos zum Bewerbungsverfahren</c:v>
                </c:pt>
                <c:pt idx="4">
                  <c:v>Infos zum regionalen Ausbildungs-/Arbeitsmarkt</c:v>
                </c:pt>
                <c:pt idx="5">
                  <c:v>Infos zum überregionalen Ausbildungs-/Arbeitsmarkt</c:v>
                </c:pt>
                <c:pt idx="6">
                  <c:v>Berufliche Alternativen</c:v>
                </c:pt>
                <c:pt idx="7">
                  <c:v>Ausbildungsbetriebe</c:v>
                </c:pt>
                <c:pt idx="8">
                  <c:v>Vor-/Nachteile nterschiedlicher Ausbildungen</c:v>
                </c:pt>
                <c:pt idx="9">
                  <c:v>Nutzen von Netzwerken der Berufsorientierung</c:v>
                </c:pt>
                <c:pt idx="10">
                  <c:v>Bewerbungstraining</c:v>
                </c:pt>
              </c:strCache>
            </c:strRef>
          </c:cat>
          <c:val>
            <c:numRef>
              <c:f>'3_Maßnahmen Bewerbungsverfahren'!$H$5:$H$15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F5-D649-8E90-137D993E3157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'3_Maßnahmen Bewerbungsverfahren'!$A$5:$A$15</c:f>
              <c:strCache>
                <c:ptCount val="11"/>
                <c:pt idx="0">
                  <c:v>Entscheidung durch Eignungs-/Neigungstests</c:v>
                </c:pt>
                <c:pt idx="1">
                  <c:v>Karriere-/Lebenswegplan</c:v>
                </c:pt>
                <c:pt idx="2">
                  <c:v>Methoden zur Selbsteinschätzung</c:v>
                </c:pt>
                <c:pt idx="3">
                  <c:v>Infos zum Bewerbungsverfahren</c:v>
                </c:pt>
                <c:pt idx="4">
                  <c:v>Infos zum regionalen Ausbildungs-/Arbeitsmarkt</c:v>
                </c:pt>
                <c:pt idx="5">
                  <c:v>Infos zum überregionalen Ausbildungs-/Arbeitsmarkt</c:v>
                </c:pt>
                <c:pt idx="6">
                  <c:v>Berufliche Alternativen</c:v>
                </c:pt>
                <c:pt idx="7">
                  <c:v>Ausbildungsbetriebe</c:v>
                </c:pt>
                <c:pt idx="8">
                  <c:v>Vor-/Nachteile nterschiedlicher Ausbildungen</c:v>
                </c:pt>
                <c:pt idx="9">
                  <c:v>Nutzen von Netzwerken der Berufsorientierung</c:v>
                </c:pt>
                <c:pt idx="10">
                  <c:v>Bewerbungstraining</c:v>
                </c:pt>
              </c:strCache>
            </c:strRef>
          </c:cat>
          <c:val>
            <c:numRef>
              <c:f>'3_Maßnahmen Bewerbungsverfahren'!$H$5:$H$15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96-EB41-B998-6A9C00E2BCA1}"/>
            </c:ext>
          </c:extLst>
        </c:ser>
        <c:axId val="105776640"/>
        <c:axId val="105778176"/>
      </c:radarChart>
      <c:catAx>
        <c:axId val="1057766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778176"/>
        <c:crosses val="autoZero"/>
        <c:lblAlgn val="ctr"/>
        <c:lblOffset val="100"/>
      </c:catAx>
      <c:valAx>
        <c:axId val="10577817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77664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orientation="portrait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'4_BO im gewerblich-techn Sektor'!$IR$4</c:f>
          <c:strCache>
            <c:ptCount val="1"/>
            <c:pt idx="0">
              <c:v>Azubi 7 - BO-Aktivitäten im gewerblich-technischen Sektor</c:v>
            </c:pt>
          </c:strCache>
        </c:strRef>
      </c:tx>
      <c:layout>
        <c:manualLayout>
          <c:xMode val="edge"/>
          <c:yMode val="edge"/>
          <c:x val="0.17611998331099271"/>
          <c:y val="4.145026284321909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0048693532256826"/>
          <c:y val="0.23849515269563257"/>
          <c:w val="0.35144308338137908"/>
          <c:h val="0.66152663123511934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'4_BO im gewerblich-techn Sektor'!$A$5:$A$15</c:f>
              <c:strCache>
                <c:ptCount val="11"/>
                <c:pt idx="0">
                  <c:v>Infos zu gewerblich-technischen Berufen</c:v>
                </c:pt>
                <c:pt idx="1">
                  <c:v>Praktika/praktische Erfahrung in gewerbl.-techn. Berufen</c:v>
                </c:pt>
                <c:pt idx="2">
                  <c:v>Austausch mit Azubis / Ausbildern</c:v>
                </c:pt>
                <c:pt idx="3">
                  <c:v>Anforderungen an gewerbl.-techn. Berufe</c:v>
                </c:pt>
                <c:pt idx="4">
                  <c:v>Betriebl. Anforderungen im gewerbl.-techn. Bereich</c:v>
                </c:pt>
                <c:pt idx="5">
                  <c:v>Vor-/Nachteile einer gewerbl.-techn. Ausbildung</c:v>
                </c:pt>
                <c:pt idx="6">
                  <c:v>Berufl. Herausforderungen im gewerbl.-techn. Bereich</c:v>
                </c:pt>
                <c:pt idx="7">
                  <c:v>Ausbildungseignung im gewerbl.-techn. Bereich</c:v>
                </c:pt>
                <c:pt idx="8">
                  <c:v>Teilnahme Betriebserkundungen</c:v>
                </c:pt>
                <c:pt idx="9">
                  <c:v>Teilnahme an Workshops o.ä.</c:v>
                </c:pt>
                <c:pt idx="10">
                  <c:v>Entscheidungsfindung</c:v>
                </c:pt>
              </c:strCache>
            </c:strRef>
          </c:cat>
          <c:val>
            <c:numRef>
              <c:f>'4_BO im gewerblich-techn Sektor'!$H$5:$H$15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DA-644D-B7FC-ED870E4FE69F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'4_BO im gewerblich-techn Sektor'!$A$5:$A$15</c:f>
              <c:strCache>
                <c:ptCount val="11"/>
                <c:pt idx="0">
                  <c:v>Infos zu gewerblich-technischen Berufen</c:v>
                </c:pt>
                <c:pt idx="1">
                  <c:v>Praktika/praktische Erfahrung in gewerbl.-techn. Berufen</c:v>
                </c:pt>
                <c:pt idx="2">
                  <c:v>Austausch mit Azubis / Ausbildern</c:v>
                </c:pt>
                <c:pt idx="3">
                  <c:v>Anforderungen an gewerbl.-techn. Berufe</c:v>
                </c:pt>
                <c:pt idx="4">
                  <c:v>Betriebl. Anforderungen im gewerbl.-techn. Bereich</c:v>
                </c:pt>
                <c:pt idx="5">
                  <c:v>Vor-/Nachteile einer gewerbl.-techn. Ausbildung</c:v>
                </c:pt>
                <c:pt idx="6">
                  <c:v>Berufl. Herausforderungen im gewerbl.-techn. Bereich</c:v>
                </c:pt>
                <c:pt idx="7">
                  <c:v>Ausbildungseignung im gewerbl.-techn. Bereich</c:v>
                </c:pt>
                <c:pt idx="8">
                  <c:v>Teilnahme Betriebserkundungen</c:v>
                </c:pt>
                <c:pt idx="9">
                  <c:v>Teilnahme an Workshops o.ä.</c:v>
                </c:pt>
                <c:pt idx="10">
                  <c:v>Entscheidungsfindung</c:v>
                </c:pt>
              </c:strCache>
            </c:strRef>
          </c:cat>
          <c:val>
            <c:numRef>
              <c:f>'4_BO im gewerblich-techn Sektor'!$H$5:$H$15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54-314A-A94D-EA67AD468CEB}"/>
            </c:ext>
          </c:extLst>
        </c:ser>
        <c:axId val="105853312"/>
        <c:axId val="105854848"/>
      </c:radarChart>
      <c:catAx>
        <c:axId val="1058533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854848"/>
        <c:crosses val="autoZero"/>
        <c:lblAlgn val="ctr"/>
        <c:lblOffset val="100"/>
      </c:catAx>
      <c:valAx>
        <c:axId val="10585484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85331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orientation="portrait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'5_BO im handwerklichen Sektor'!$IR$4</c:f>
          <c:strCache>
            <c:ptCount val="1"/>
            <c:pt idx="0">
              <c:v>Azubi 7 - BO-Aktivitäten im handwerklichen Sektor</c:v>
            </c:pt>
          </c:strCache>
        </c:strRef>
      </c:tx>
      <c:layout>
        <c:manualLayout>
          <c:xMode val="edge"/>
          <c:yMode val="edge"/>
          <c:x val="0.20557749278864895"/>
          <c:y val="5.563283188823192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8641389244822585"/>
          <c:y val="0.21541166018624952"/>
          <c:w val="0.44150739729030031"/>
          <c:h val="0.70660798349791176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'5_BO im handwerklichen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Auseinandersetzen mit Berufsprofilen</c:v>
                </c:pt>
                <c:pt idx="5">
                  <c:v>Vorzüge und Herausforderungen</c:v>
                </c:pt>
                <c:pt idx="6">
                  <c:v>Kompetenzfeststellung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'5_BO im handwerklichen Sektor'!$H$5:$H$15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AA-5049-BBED-8EAB2E52D156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'5_BO im handwerklichen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Auseinandersetzen mit Berufsprofilen</c:v>
                </c:pt>
                <c:pt idx="5">
                  <c:v>Vorzüge und Herausforderungen</c:v>
                </c:pt>
                <c:pt idx="6">
                  <c:v>Kompetenzfeststellung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'5_BO im handwerklichen Sektor'!$H$5:$H$15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00-EE47-9D91-65F7B6FC47CF}"/>
            </c:ext>
          </c:extLst>
        </c:ser>
        <c:axId val="105901056"/>
        <c:axId val="105906944"/>
      </c:radarChart>
      <c:catAx>
        <c:axId val="105901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906944"/>
        <c:crosses val="autoZero"/>
        <c:lblAlgn val="ctr"/>
        <c:lblOffset val="100"/>
      </c:catAx>
      <c:valAx>
        <c:axId val="10590694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90105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'2_Organisierte BO-Maßnahmen'!$IO$4</c:f>
          <c:strCache>
            <c:ptCount val="1"/>
            <c:pt idx="0">
              <c:v>Azubi 4 - Beteiligung an organisierten BO-Maßnahmen</c:v>
            </c:pt>
          </c:strCache>
        </c:strRef>
      </c:tx>
      <c:layout>
        <c:manualLayout>
          <c:xMode val="edge"/>
          <c:yMode val="edge"/>
          <c:x val="0.16054188751697895"/>
          <c:y val="3.55029585798816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787259883003098"/>
          <c:y val="0.22667583720709611"/>
          <c:w val="0.43079691516709545"/>
          <c:h val="0.67922587989754346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'2_Organisierte BO-Maßnahmen'!$A$5:$A$15</c:f>
              <c:strCache>
                <c:ptCount val="11"/>
                <c:pt idx="0">
                  <c:v>Schulpraktika</c:v>
                </c:pt>
                <c:pt idx="1">
                  <c:v>Boys' und Girls' Day</c:v>
                </c:pt>
                <c:pt idx="2">
                  <c:v>Besuch Bildungs-/BO-/Berufsmessen</c:v>
                </c:pt>
                <c:pt idx="3">
                  <c:v>Besuch Berufsinformationszentren o.ä.</c:v>
                </c:pt>
                <c:pt idx="4">
                  <c:v>Teilnahme Berufsinformationstage</c:v>
                </c:pt>
                <c:pt idx="5">
                  <c:v>Besuch Berufserlebnispark o.ä.</c:v>
                </c:pt>
                <c:pt idx="6">
                  <c:v>Individuelle Berufsberatungstermine</c:v>
                </c:pt>
                <c:pt idx="7">
                  <c:v>Berufsorientierung an Schulen</c:v>
                </c:pt>
                <c:pt idx="8">
                  <c:v>Dokumentation der BO-Aktivitäten</c:v>
                </c:pt>
                <c:pt idx="9">
                  <c:v>Professioneller Eignungtest / Profiling</c:v>
                </c:pt>
                <c:pt idx="10">
                  <c:v>Berufskunde- bzw. wahlunterricht</c:v>
                </c:pt>
              </c:strCache>
            </c:strRef>
          </c:cat>
          <c:val>
            <c:numRef>
              <c:f>'2_Organisierte BO-Maßnahmen'!$E$5:$E$15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34-8A40-A3CB-92686E4AF72A}"/>
            </c:ext>
          </c:extLst>
        </c:ser>
        <c:axId val="86761856"/>
        <c:axId val="86763392"/>
      </c:radarChart>
      <c:catAx>
        <c:axId val="86761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763392"/>
        <c:crosses val="autoZero"/>
        <c:lblAlgn val="ctr"/>
        <c:lblOffset val="100"/>
      </c:catAx>
      <c:valAx>
        <c:axId val="8676339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76185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orientation="portrait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'6_BO im kaufmännischen Sektor'!$IR$4</c:f>
          <c:strCache>
            <c:ptCount val="1"/>
            <c:pt idx="0">
              <c:v>Azubi 7 - BO-Aktivitäten im kaufmännischen Sektor</c:v>
            </c:pt>
          </c:strCache>
        </c:strRef>
      </c:tx>
      <c:layout>
        <c:manualLayout>
          <c:xMode val="edge"/>
          <c:yMode val="edge"/>
          <c:x val="0.20376810723087094"/>
          <c:y val="3.725910720303934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7964748637189585"/>
          <c:y val="0.23555507282499721"/>
          <c:w val="0.4352955784373107"/>
          <c:h val="0.67680536868930208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'6_BO im kaufmännischen Sektor'!$A$5:$A$15</c:f>
              <c:strCache>
                <c:ptCount val="11"/>
                <c:pt idx="0">
                  <c:v>Infos zu kaufmännischen Berufen</c:v>
                </c:pt>
                <c:pt idx="1">
                  <c:v>Persönliches Interesse an kaufmännischen Berufen</c:v>
                </c:pt>
                <c:pt idx="2">
                  <c:v>Praktika in kaufmännischen Berufen</c:v>
                </c:pt>
                <c:pt idx="3">
                  <c:v>Austausch mit Azubis / Ausbildern</c:v>
                </c:pt>
                <c:pt idx="4">
                  <c:v>Anforderungen an kaufmännische Berufe</c:v>
                </c:pt>
                <c:pt idx="5">
                  <c:v>Vor-/Nachteile einer kaufmännischen Ausbildung</c:v>
                </c:pt>
                <c:pt idx="6">
                  <c:v>Teilnahme an Lernfirmen o.ä.</c:v>
                </c:pt>
                <c:pt idx="7">
                  <c:v>Eigeninitiative und Zielorientierung</c:v>
                </c:pt>
                <c:pt idx="8">
                  <c:v>Lernebreitschaft und Arbeitsgewohnheiten</c:v>
                </c:pt>
                <c:pt idx="9">
                  <c:v>Herausforderungen in kaufmännischen Bereich</c:v>
                </c:pt>
                <c:pt idx="10">
                  <c:v>Entscheidungsfindung</c:v>
                </c:pt>
              </c:strCache>
            </c:strRef>
          </c:cat>
          <c:val>
            <c:numRef>
              <c:f>'6_BO im kaufmännischen Sektor'!$H$5:$H$15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79-0B4F-9D08-9FB3932AEC65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'6_BO im kaufmännischen Sektor'!$A$5:$A$15</c:f>
              <c:strCache>
                <c:ptCount val="11"/>
                <c:pt idx="0">
                  <c:v>Infos zu kaufmännischen Berufen</c:v>
                </c:pt>
                <c:pt idx="1">
                  <c:v>Persönliches Interesse an kaufmännischen Berufen</c:v>
                </c:pt>
                <c:pt idx="2">
                  <c:v>Praktika in kaufmännischen Berufen</c:v>
                </c:pt>
                <c:pt idx="3">
                  <c:v>Austausch mit Azubis / Ausbildern</c:v>
                </c:pt>
                <c:pt idx="4">
                  <c:v>Anforderungen an kaufmännische Berufe</c:v>
                </c:pt>
                <c:pt idx="5">
                  <c:v>Vor-/Nachteile einer kaufmännischen Ausbildung</c:v>
                </c:pt>
                <c:pt idx="6">
                  <c:v>Teilnahme an Lernfirmen o.ä.</c:v>
                </c:pt>
                <c:pt idx="7">
                  <c:v>Eigeninitiative und Zielorientierung</c:v>
                </c:pt>
                <c:pt idx="8">
                  <c:v>Lernebreitschaft und Arbeitsgewohnheiten</c:v>
                </c:pt>
                <c:pt idx="9">
                  <c:v>Herausforderungen in kaufmännischen Bereich</c:v>
                </c:pt>
                <c:pt idx="10">
                  <c:v>Entscheidungsfindung</c:v>
                </c:pt>
              </c:strCache>
            </c:strRef>
          </c:cat>
          <c:val>
            <c:numRef>
              <c:f>'6_BO im kaufmännischen Sektor'!$H$5:$H$15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ED-554F-B569-BD6DCD8E9973}"/>
            </c:ext>
          </c:extLst>
        </c:ser>
        <c:axId val="105953152"/>
        <c:axId val="105954688"/>
      </c:radarChart>
      <c:catAx>
        <c:axId val="105953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954688"/>
        <c:crosses val="autoZero"/>
        <c:lblAlgn val="ctr"/>
        <c:lblOffset val="100"/>
      </c:catAx>
      <c:valAx>
        <c:axId val="10595468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95315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17" footer="0.49212598450000117"/>
    <c:pageSetup orientation="portrait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'7_BO im dienstleistenden Sektor'!$IR$4</c:f>
          <c:strCache>
            <c:ptCount val="1"/>
            <c:pt idx="0">
              <c:v>Azubi 7 - BO-Aktivitäten im dienstleistenden Sektor</c:v>
            </c:pt>
          </c:strCache>
        </c:strRef>
      </c:tx>
      <c:layout>
        <c:manualLayout>
          <c:xMode val="edge"/>
          <c:yMode val="edge"/>
          <c:x val="0.18236842536055134"/>
          <c:y val="4.092063111882880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8427359833032917"/>
          <c:y val="0.21483375959079318"/>
          <c:w val="0.40891545794983758"/>
          <c:h val="0.65384128342448067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'7_BO im dienstleistenden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Berufsprofile kennen</c:v>
                </c:pt>
                <c:pt idx="5">
                  <c:v>Vorteile und Herausforderungen</c:v>
                </c:pt>
                <c:pt idx="6">
                  <c:v>Kompetenzfestellung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'7_BO im dienstleistenden Sektor'!$H$5:$H$15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D4-4540-89F7-A32B17E720F5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'7_BO im dienstleistenden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Berufsprofile kennen</c:v>
                </c:pt>
                <c:pt idx="5">
                  <c:v>Vorteile und Herausforderungen</c:v>
                </c:pt>
                <c:pt idx="6">
                  <c:v>Kompetenzfestellung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'7_BO im dienstleistenden Sektor'!$H$5:$H$15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92-CB42-97FC-30BBFF430CEA}"/>
            </c:ext>
          </c:extLst>
        </c:ser>
        <c:axId val="106022016"/>
        <c:axId val="106023552"/>
      </c:radarChart>
      <c:catAx>
        <c:axId val="1060220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023552"/>
        <c:crosses val="autoZero"/>
        <c:lblAlgn val="ctr"/>
        <c:lblOffset val="100"/>
      </c:catAx>
      <c:valAx>
        <c:axId val="10602355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02201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paperSize="9" orientation="landscape" horizontalDpi="-3" verticalDpi="0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'8_BO im ökologischen Sektor'!$IR$4</c:f>
          <c:strCache>
            <c:ptCount val="1"/>
            <c:pt idx="0">
              <c:v>Azubi 7 - BO-Aktivitäten im ökologischen/grünen Sektor</c:v>
            </c:pt>
          </c:strCache>
        </c:strRef>
      </c:tx>
      <c:layout>
        <c:manualLayout>
          <c:xMode val="edge"/>
          <c:yMode val="edge"/>
          <c:x val="0.21136299509767642"/>
          <c:y val="4.480981223500908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395455177130031"/>
          <c:y val="0.22130930294195597"/>
          <c:w val="0.38053253805955811"/>
          <c:h val="0.65232027610852583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'8_BO im ökologischen Sektor'!$A$5:$A$15</c:f>
              <c:strCache>
                <c:ptCount val="11"/>
                <c:pt idx="0">
                  <c:v>Infos zu Berufen im grünen Sketor</c:v>
                </c:pt>
                <c:pt idx="1">
                  <c:v>Regionale Arbeitsmarktorientierung im grünen Sektor</c:v>
                </c:pt>
                <c:pt idx="2">
                  <c:v>Betriebsbesichtigungen im grünen Sektor</c:v>
                </c:pt>
                <c:pt idx="3">
                  <c:v>Infos zu Schulungen im grünen Sektor</c:v>
                </c:pt>
                <c:pt idx="4">
                  <c:v>Analyse des Ausbilkdungsangebotes</c:v>
                </c:pt>
                <c:pt idx="5">
                  <c:v>Infos auf Veranstaltungen bezüglich des grünen Sektors</c:v>
                </c:pt>
                <c:pt idx="6">
                  <c:v>Infos zu Unternehmen / unternehmerischen Initiativen </c:v>
                </c:pt>
                <c:pt idx="7">
                  <c:v>Teizietjobs / Freiwilligenarbeit</c:v>
                </c:pt>
                <c:pt idx="8">
                  <c:v>Bereitschaft zum Unternehmertum</c:v>
                </c:pt>
                <c:pt idx="9">
                  <c:v>Nutzung von Bewertungstests</c:v>
                </c:pt>
                <c:pt idx="10">
                  <c:v>(Vor-)Nachteile / Herausforderungen</c:v>
                </c:pt>
              </c:strCache>
            </c:strRef>
          </c:cat>
          <c:val>
            <c:numRef>
              <c:f>'8_BO im ökologischen Sektor'!$H$5:$H$15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EB-2340-914A-641F2ADF5412}"/>
            </c:ext>
          </c:extLst>
        </c:ser>
        <c:ser>
          <c:idx val="2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'8_BO im ökologischen Sektor'!$A$5:$A$15</c:f>
              <c:strCache>
                <c:ptCount val="11"/>
                <c:pt idx="0">
                  <c:v>Infos zu Berufen im grünen Sketor</c:v>
                </c:pt>
                <c:pt idx="1">
                  <c:v>Regionale Arbeitsmarktorientierung im grünen Sektor</c:v>
                </c:pt>
                <c:pt idx="2">
                  <c:v>Betriebsbesichtigungen im grünen Sektor</c:v>
                </c:pt>
                <c:pt idx="3">
                  <c:v>Infos zu Schulungen im grünen Sektor</c:v>
                </c:pt>
                <c:pt idx="4">
                  <c:v>Analyse des Ausbilkdungsangebotes</c:v>
                </c:pt>
                <c:pt idx="5">
                  <c:v>Infos auf Veranstaltungen bezüglich des grünen Sektors</c:v>
                </c:pt>
                <c:pt idx="6">
                  <c:v>Infos zu Unternehmen / unternehmerischen Initiativen </c:v>
                </c:pt>
                <c:pt idx="7">
                  <c:v>Teizietjobs / Freiwilligenarbeit</c:v>
                </c:pt>
                <c:pt idx="8">
                  <c:v>Bereitschaft zum Unternehmertum</c:v>
                </c:pt>
                <c:pt idx="9">
                  <c:v>Nutzung von Bewertungstests</c:v>
                </c:pt>
                <c:pt idx="10">
                  <c:v>(Vor-)Nachteile / Herausforderungen</c:v>
                </c:pt>
              </c:strCache>
            </c:strRef>
          </c:cat>
          <c:val>
            <c:numRef>
              <c:f>'8_BO im ökologischen Sektor'!$D$5:$D$15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EB-2340-914A-641F2ADF5412}"/>
            </c:ext>
          </c:extLst>
        </c:ser>
        <c:ser>
          <c:idx val="3"/>
          <c:order val="3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'8_BO im ökologischen Sektor'!$A$5:$A$15</c:f>
              <c:strCache>
                <c:ptCount val="11"/>
                <c:pt idx="0">
                  <c:v>Infos zu Berufen im grünen Sketor</c:v>
                </c:pt>
                <c:pt idx="1">
                  <c:v>Regionale Arbeitsmarktorientierung im grünen Sektor</c:v>
                </c:pt>
                <c:pt idx="2">
                  <c:v>Betriebsbesichtigungen im grünen Sektor</c:v>
                </c:pt>
                <c:pt idx="3">
                  <c:v>Infos zu Schulungen im grünen Sektor</c:v>
                </c:pt>
                <c:pt idx="4">
                  <c:v>Analyse des Ausbilkdungsangebotes</c:v>
                </c:pt>
                <c:pt idx="5">
                  <c:v>Infos auf Veranstaltungen bezüglich des grünen Sektors</c:v>
                </c:pt>
                <c:pt idx="6">
                  <c:v>Infos zu Unternehmen / unternehmerischen Initiativen </c:v>
                </c:pt>
                <c:pt idx="7">
                  <c:v>Teizietjobs / Freiwilligenarbeit</c:v>
                </c:pt>
                <c:pt idx="8">
                  <c:v>Bereitschaft zum Unternehmertum</c:v>
                </c:pt>
                <c:pt idx="9">
                  <c:v>Nutzung von Bewertungstests</c:v>
                </c:pt>
                <c:pt idx="10">
                  <c:v>(Vor-)Nachteile / Herausforderungen</c:v>
                </c:pt>
              </c:strCache>
            </c:strRef>
          </c:cat>
          <c:val>
            <c:numRef>
              <c:f>'8_BO im ökologischen Sektor'!$F$5:$F$15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EB-2340-914A-641F2ADF5412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'8_BO im ökologischen Sektor'!$A$5:$A$15</c:f>
              <c:strCache>
                <c:ptCount val="11"/>
                <c:pt idx="0">
                  <c:v>Infos zu Berufen im grünen Sketor</c:v>
                </c:pt>
                <c:pt idx="1">
                  <c:v>Regionale Arbeitsmarktorientierung im grünen Sektor</c:v>
                </c:pt>
                <c:pt idx="2">
                  <c:v>Betriebsbesichtigungen im grünen Sektor</c:v>
                </c:pt>
                <c:pt idx="3">
                  <c:v>Infos zu Schulungen im grünen Sektor</c:v>
                </c:pt>
                <c:pt idx="4">
                  <c:v>Analyse des Ausbilkdungsangebotes</c:v>
                </c:pt>
                <c:pt idx="5">
                  <c:v>Infos auf Veranstaltungen bezüglich des grünen Sektors</c:v>
                </c:pt>
                <c:pt idx="6">
                  <c:v>Infos zu Unternehmen / unternehmerischen Initiativen </c:v>
                </c:pt>
                <c:pt idx="7">
                  <c:v>Teizietjobs / Freiwilligenarbeit</c:v>
                </c:pt>
                <c:pt idx="8">
                  <c:v>Bereitschaft zum Unternehmertum</c:v>
                </c:pt>
                <c:pt idx="9">
                  <c:v>Nutzung von Bewertungstests</c:v>
                </c:pt>
                <c:pt idx="10">
                  <c:v>(Vor-)Nachteile / Herausforderungen</c:v>
                </c:pt>
              </c:strCache>
            </c:strRef>
          </c:cat>
          <c:val>
            <c:numRef>
              <c:f>'8_BO im ökologischen Sektor'!$H$5:$H$15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D0-2E4A-A32A-A70E11FAE168}"/>
            </c:ext>
          </c:extLst>
        </c:ser>
        <c:axId val="106138624"/>
        <c:axId val="106156800"/>
      </c:radarChart>
      <c:catAx>
        <c:axId val="1061386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156800"/>
        <c:crosses val="autoZero"/>
        <c:lblAlgn val="ctr"/>
        <c:lblOffset val="100"/>
      </c:catAx>
      <c:valAx>
        <c:axId val="10615680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13862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'2_Organisierte BO-Maßnahmen'!$IP$4</c:f>
          <c:strCache>
            <c:ptCount val="1"/>
            <c:pt idx="0">
              <c:v>Azubi 5 - Beteiligung an organisierten BO-Maßnahmen</c:v>
            </c:pt>
          </c:strCache>
        </c:strRef>
      </c:tx>
      <c:layout>
        <c:manualLayout>
          <c:xMode val="edge"/>
          <c:yMode val="edge"/>
          <c:x val="0.22444472903439125"/>
          <c:y val="5.432360610628563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8121017118983493"/>
          <c:y val="0.20015052335325528"/>
          <c:w val="0.38003896348219252"/>
          <c:h val="0.65222211681371223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'2_Organisierte BO-Maßnahmen'!$A$5:$A$15</c:f>
              <c:strCache>
                <c:ptCount val="11"/>
                <c:pt idx="0">
                  <c:v>Schulpraktika</c:v>
                </c:pt>
                <c:pt idx="1">
                  <c:v>Boys' und Girls' Day</c:v>
                </c:pt>
                <c:pt idx="2">
                  <c:v>Besuch Bildungs-/BO-/Berufsmessen</c:v>
                </c:pt>
                <c:pt idx="3">
                  <c:v>Besuch Berufsinformationszentren o.ä.</c:v>
                </c:pt>
                <c:pt idx="4">
                  <c:v>Teilnahme Berufsinformationstage</c:v>
                </c:pt>
                <c:pt idx="5">
                  <c:v>Besuch Berufserlebnispark o.ä.</c:v>
                </c:pt>
                <c:pt idx="6">
                  <c:v>Individuelle Berufsberatungstermine</c:v>
                </c:pt>
                <c:pt idx="7">
                  <c:v>Berufsorientierung an Schulen</c:v>
                </c:pt>
                <c:pt idx="8">
                  <c:v>Dokumentation der BO-Aktivitäten</c:v>
                </c:pt>
                <c:pt idx="9">
                  <c:v>Professioneller Eignungtest / Profiling</c:v>
                </c:pt>
                <c:pt idx="10">
                  <c:v>Berufskunde- bzw. wahlunterricht</c:v>
                </c:pt>
              </c:strCache>
            </c:strRef>
          </c:cat>
          <c:val>
            <c:numRef>
              <c:f>'2_Organisierte BO-Maßnahmen'!$F$5:$F$15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7F-8841-B317-1D963E91D3DB}"/>
            </c:ext>
          </c:extLst>
        </c:ser>
        <c:axId val="86607744"/>
        <c:axId val="86609280"/>
      </c:radarChart>
      <c:catAx>
        <c:axId val="866077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609280"/>
        <c:crosses val="autoZero"/>
        <c:lblAlgn val="ctr"/>
        <c:lblOffset val="100"/>
      </c:catAx>
      <c:valAx>
        <c:axId val="8660928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60774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'2_Organisierte BO-Maßnahmen'!$IQ$4</c:f>
          <c:strCache>
            <c:ptCount val="1"/>
            <c:pt idx="0">
              <c:v>Azubi 6 - Beteiligung an organisierten BO-Maßnahmen</c:v>
            </c:pt>
          </c:strCache>
        </c:strRef>
      </c:tx>
      <c:layout>
        <c:manualLayout>
          <c:xMode val="edge"/>
          <c:yMode val="edge"/>
          <c:x val="0.18468500340463179"/>
          <c:y val="3.145779001126362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509996718169385"/>
          <c:y val="0.18364903479806982"/>
          <c:w val="0.39926530621155182"/>
          <c:h val="0.69683610617221237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'2_Organisierte BO-Maßnahmen'!$A$5:$A$15</c:f>
              <c:strCache>
                <c:ptCount val="11"/>
                <c:pt idx="0">
                  <c:v>Schulpraktika</c:v>
                </c:pt>
                <c:pt idx="1">
                  <c:v>Boys' und Girls' Day</c:v>
                </c:pt>
                <c:pt idx="2">
                  <c:v>Besuch Bildungs-/BO-/Berufsmessen</c:v>
                </c:pt>
                <c:pt idx="3">
                  <c:v>Besuch Berufsinformationszentren o.ä.</c:v>
                </c:pt>
                <c:pt idx="4">
                  <c:v>Teilnahme Berufsinformationstage</c:v>
                </c:pt>
                <c:pt idx="5">
                  <c:v>Besuch Berufserlebnispark o.ä.</c:v>
                </c:pt>
                <c:pt idx="6">
                  <c:v>Individuelle Berufsberatungstermine</c:v>
                </c:pt>
                <c:pt idx="7">
                  <c:v>Berufsorientierung an Schulen</c:v>
                </c:pt>
                <c:pt idx="8">
                  <c:v>Dokumentation der BO-Aktivitäten</c:v>
                </c:pt>
                <c:pt idx="9">
                  <c:v>Professioneller Eignungtest / Profiling</c:v>
                </c:pt>
                <c:pt idx="10">
                  <c:v>Berufskunde- bzw. wahlunterricht</c:v>
                </c:pt>
              </c:strCache>
            </c:strRef>
          </c:cat>
          <c:val>
            <c:numRef>
              <c:f>'2_Organisierte BO-Maßnahmen'!$G$5:$G$15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83-1249-B353-2DB75DE2A58B}"/>
            </c:ext>
          </c:extLst>
        </c:ser>
        <c:axId val="86637952"/>
        <c:axId val="88892544"/>
      </c:radarChart>
      <c:catAx>
        <c:axId val="866379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8892544"/>
        <c:crosses val="autoZero"/>
        <c:lblAlgn val="ctr"/>
        <c:lblOffset val="100"/>
      </c:catAx>
      <c:valAx>
        <c:axId val="8889254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63795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'2_Organisierte BO-Maßnahmen'!$IR$4</c:f>
          <c:strCache>
            <c:ptCount val="1"/>
            <c:pt idx="0">
              <c:v>Azubi 7 - Beteiligung an organisierten BO-Maßnahmen</c:v>
            </c:pt>
          </c:strCache>
        </c:strRef>
      </c:tx>
      <c:layout>
        <c:manualLayout>
          <c:xMode val="edge"/>
          <c:yMode val="edge"/>
          <c:x val="0.1605418938017365"/>
          <c:y val="3.55029585798816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39888979184897"/>
          <c:y val="0.21187484124968237"/>
          <c:w val="0.41821386006293232"/>
          <c:h val="0.66568516637033326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'2_Organisierte BO-Maßnahmen'!$A$5:$A$15</c:f>
              <c:strCache>
                <c:ptCount val="11"/>
                <c:pt idx="0">
                  <c:v>Schulpraktika</c:v>
                </c:pt>
                <c:pt idx="1">
                  <c:v>Boys' und Girls' Day</c:v>
                </c:pt>
                <c:pt idx="2">
                  <c:v>Besuch Bildungs-/BO-/Berufsmessen</c:v>
                </c:pt>
                <c:pt idx="3">
                  <c:v>Besuch Berufsinformationszentren o.ä.</c:v>
                </c:pt>
                <c:pt idx="4">
                  <c:v>Teilnahme Berufsinformationstage</c:v>
                </c:pt>
                <c:pt idx="5">
                  <c:v>Besuch Berufserlebnispark o.ä.</c:v>
                </c:pt>
                <c:pt idx="6">
                  <c:v>Individuelle Berufsberatungstermine</c:v>
                </c:pt>
                <c:pt idx="7">
                  <c:v>Berufsorientierung an Schulen</c:v>
                </c:pt>
                <c:pt idx="8">
                  <c:v>Dokumentation der BO-Aktivitäten</c:v>
                </c:pt>
                <c:pt idx="9">
                  <c:v>Professioneller Eignungtest / Profiling</c:v>
                </c:pt>
                <c:pt idx="10">
                  <c:v>Berufskunde- bzw. wahlunterricht</c:v>
                </c:pt>
              </c:strCache>
            </c:strRef>
          </c:cat>
          <c:val>
            <c:numRef>
              <c:f>'2_Organisierte BO-Maßnahmen'!$H$5:$H$15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24-B44F-A4DC-06BEF6E67314}"/>
            </c:ext>
          </c:extLst>
        </c:ser>
        <c:axId val="88913024"/>
        <c:axId val="88914560"/>
      </c:radarChart>
      <c:catAx>
        <c:axId val="889130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8914560"/>
        <c:crosses val="autoZero"/>
        <c:lblAlgn val="ctr"/>
        <c:lblOffset val="100"/>
      </c:catAx>
      <c:valAx>
        <c:axId val="8891456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891302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'3_Maßnahmen Bewerbungsverfahren'!$IM$4</c:f>
          <c:strCache>
            <c:ptCount val="1"/>
            <c:pt idx="0">
              <c:v>Azubi 1 - Maßnahmen zum Bewerbungsverfahren</c:v>
            </c:pt>
          </c:strCache>
        </c:strRef>
      </c:tx>
      <c:layout>
        <c:manualLayout>
          <c:xMode val="edge"/>
          <c:yMode val="edge"/>
          <c:x val="0.20464338144172686"/>
          <c:y val="5.927511870005004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679777315971123"/>
          <c:y val="0.30261670942817542"/>
          <c:w val="0.37319097824636338"/>
          <c:h val="0.5772579551151612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'3_Maßnahmen Bewerbungsverfahren'!$A$5:$A$15</c:f>
              <c:strCache>
                <c:ptCount val="11"/>
                <c:pt idx="0">
                  <c:v>Entscheidung durch Eignungs-/Neigungstests</c:v>
                </c:pt>
                <c:pt idx="1">
                  <c:v>Karriere-/Lebenswegplan</c:v>
                </c:pt>
                <c:pt idx="2">
                  <c:v>Methoden zur Selbsteinschätzung</c:v>
                </c:pt>
                <c:pt idx="3">
                  <c:v>Infos zum Bewerbungsverfahren</c:v>
                </c:pt>
                <c:pt idx="4">
                  <c:v>Infos zum regionalen Ausbildungs-/Arbeitsmarkt</c:v>
                </c:pt>
                <c:pt idx="5">
                  <c:v>Infos zum überregionalen Ausbildungs-/Arbeitsmarkt</c:v>
                </c:pt>
                <c:pt idx="6">
                  <c:v>Berufliche Alternativen</c:v>
                </c:pt>
                <c:pt idx="7">
                  <c:v>Ausbildungsbetriebe</c:v>
                </c:pt>
                <c:pt idx="8">
                  <c:v>Vor-/Nachteile nterschiedlicher Ausbildungen</c:v>
                </c:pt>
                <c:pt idx="9">
                  <c:v>Nutzen von Netzwerken der Berufsorientierung</c:v>
                </c:pt>
                <c:pt idx="10">
                  <c:v>Bewerbungstraining</c:v>
                </c:pt>
              </c:strCache>
            </c:strRef>
          </c:cat>
          <c:val>
            <c:numRef>
              <c:f>'3_Maßnahmen Bewerbungsverfahren'!$B$5:$B$15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56-A44C-9934-3BBB05D15823}"/>
            </c:ext>
          </c:extLst>
        </c:ser>
        <c:axId val="88988672"/>
        <c:axId val="89092864"/>
      </c:radarChart>
      <c:catAx>
        <c:axId val="889886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092864"/>
        <c:crosses val="autoZero"/>
        <c:lblAlgn val="ctr"/>
        <c:lblOffset val="100"/>
      </c:catAx>
      <c:valAx>
        <c:axId val="8909286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898867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'3_Maßnahmen Bewerbungsverfahren'!$IN$4</c:f>
          <c:strCache>
            <c:ptCount val="1"/>
            <c:pt idx="0">
              <c:v>Azubi 2 - Maßnahmen zum Bewerbungsverfahren</c:v>
            </c:pt>
          </c:strCache>
        </c:strRef>
      </c:tx>
      <c:layout>
        <c:manualLayout>
          <c:xMode val="edge"/>
          <c:yMode val="edge"/>
          <c:x val="0.1867493116014422"/>
          <c:y val="5.174950327470744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1640143376735824"/>
          <c:y val="0.24793965707557591"/>
          <c:w val="0.37830642724712688"/>
          <c:h val="0.57017028478916754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'3_Maßnahmen Bewerbungsverfahren'!$A$5:$A$15</c:f>
              <c:strCache>
                <c:ptCount val="11"/>
                <c:pt idx="0">
                  <c:v>Entscheidung durch Eignungs-/Neigungstests</c:v>
                </c:pt>
                <c:pt idx="1">
                  <c:v>Karriere-/Lebenswegplan</c:v>
                </c:pt>
                <c:pt idx="2">
                  <c:v>Methoden zur Selbsteinschätzung</c:v>
                </c:pt>
                <c:pt idx="3">
                  <c:v>Infos zum Bewerbungsverfahren</c:v>
                </c:pt>
                <c:pt idx="4">
                  <c:v>Infos zum regionalen Ausbildungs-/Arbeitsmarkt</c:v>
                </c:pt>
                <c:pt idx="5">
                  <c:v>Infos zum überregionalen Ausbildungs-/Arbeitsmarkt</c:v>
                </c:pt>
                <c:pt idx="6">
                  <c:v>Berufliche Alternativen</c:v>
                </c:pt>
                <c:pt idx="7">
                  <c:v>Ausbildungsbetriebe</c:v>
                </c:pt>
                <c:pt idx="8">
                  <c:v>Vor-/Nachteile nterschiedlicher Ausbildungen</c:v>
                </c:pt>
                <c:pt idx="9">
                  <c:v>Nutzen von Netzwerken der Berufsorientierung</c:v>
                </c:pt>
                <c:pt idx="10">
                  <c:v>Bewerbungstraining</c:v>
                </c:pt>
              </c:strCache>
            </c:strRef>
          </c:cat>
          <c:val>
            <c:numRef>
              <c:f>'3_Maßnahmen Bewerbungsverfahren'!$C$5:$C$15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AD-BD4F-AE60-F43D18780F32}"/>
            </c:ext>
          </c:extLst>
        </c:ser>
        <c:axId val="89010944"/>
        <c:axId val="89012480"/>
      </c:radarChart>
      <c:catAx>
        <c:axId val="890109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012480"/>
        <c:crosses val="autoZero"/>
        <c:lblAlgn val="ctr"/>
        <c:lblOffset val="100"/>
      </c:catAx>
      <c:valAx>
        <c:axId val="8901248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01094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'3_Maßnahmen Bewerbungsverfahren'!$IO$4</c:f>
          <c:strCache>
            <c:ptCount val="1"/>
            <c:pt idx="0">
              <c:v>Azubi 3 - Maßnahmen zum Bewerbungsverfahren</c:v>
            </c:pt>
          </c:strCache>
        </c:strRef>
      </c:tx>
      <c:layout>
        <c:manualLayout>
          <c:xMode val="edge"/>
          <c:yMode val="edge"/>
          <c:x val="0.19748444939066287"/>
          <c:y val="5.968531565133306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402883051854511"/>
          <c:y val="0.25420306672192272"/>
          <c:w val="0.38794550539415973"/>
          <c:h val="0.62388893493576469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'3_Maßnahmen Bewerbungsverfahren'!$A$5:$A$15</c:f>
              <c:strCache>
                <c:ptCount val="11"/>
                <c:pt idx="0">
                  <c:v>Entscheidung durch Eignungs-/Neigungstests</c:v>
                </c:pt>
                <c:pt idx="1">
                  <c:v>Karriere-/Lebenswegplan</c:v>
                </c:pt>
                <c:pt idx="2">
                  <c:v>Methoden zur Selbsteinschätzung</c:v>
                </c:pt>
                <c:pt idx="3">
                  <c:v>Infos zum Bewerbungsverfahren</c:v>
                </c:pt>
                <c:pt idx="4">
                  <c:v>Infos zum regionalen Ausbildungs-/Arbeitsmarkt</c:v>
                </c:pt>
                <c:pt idx="5">
                  <c:v>Infos zum überregionalen Ausbildungs-/Arbeitsmarkt</c:v>
                </c:pt>
                <c:pt idx="6">
                  <c:v>Berufliche Alternativen</c:v>
                </c:pt>
                <c:pt idx="7">
                  <c:v>Ausbildungsbetriebe</c:v>
                </c:pt>
                <c:pt idx="8">
                  <c:v>Vor-/Nachteile nterschiedlicher Ausbildungen</c:v>
                </c:pt>
                <c:pt idx="9">
                  <c:v>Nutzen von Netzwerken der Berufsorientierung</c:v>
                </c:pt>
                <c:pt idx="10">
                  <c:v>Bewerbungstraining</c:v>
                </c:pt>
              </c:strCache>
            </c:strRef>
          </c:cat>
          <c:val>
            <c:numRef>
              <c:f>'3_Maßnahmen Bewerbungsverfahren'!$D$5:$D$15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EB-1A42-8DA3-C72C52C178AF}"/>
            </c:ext>
          </c:extLst>
        </c:ser>
        <c:axId val="89049344"/>
        <c:axId val="89059328"/>
      </c:radarChart>
      <c:catAx>
        <c:axId val="890493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059328"/>
        <c:crosses val="autoZero"/>
        <c:lblAlgn val="ctr"/>
        <c:lblOffset val="100"/>
      </c:catAx>
      <c:valAx>
        <c:axId val="8905932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04934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'3_Maßnahmen Bewerbungsverfahren'!$IP$4</c:f>
          <c:strCache>
            <c:ptCount val="1"/>
            <c:pt idx="0">
              <c:v>Azubi 4 - Maßnahmen zum Bewerbungsverfahren</c:v>
            </c:pt>
          </c:strCache>
        </c:strRef>
      </c:tx>
      <c:layout>
        <c:manualLayout>
          <c:xMode val="edge"/>
          <c:yMode val="edge"/>
          <c:x val="0.19507187250436064"/>
          <c:y val="4.362121548186755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3887768288486447"/>
          <c:y val="0.30578594660905989"/>
          <c:w val="0.39085278762180586"/>
          <c:h val="0.51790772939191843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'3_Maßnahmen Bewerbungsverfahren'!$A$5:$A$15</c:f>
              <c:strCache>
                <c:ptCount val="11"/>
                <c:pt idx="0">
                  <c:v>Entscheidung durch Eignungs-/Neigungstests</c:v>
                </c:pt>
                <c:pt idx="1">
                  <c:v>Karriere-/Lebenswegplan</c:v>
                </c:pt>
                <c:pt idx="2">
                  <c:v>Methoden zur Selbsteinschätzung</c:v>
                </c:pt>
                <c:pt idx="3">
                  <c:v>Infos zum Bewerbungsverfahren</c:v>
                </c:pt>
                <c:pt idx="4">
                  <c:v>Infos zum regionalen Ausbildungs-/Arbeitsmarkt</c:v>
                </c:pt>
                <c:pt idx="5">
                  <c:v>Infos zum überregionalen Ausbildungs-/Arbeitsmarkt</c:v>
                </c:pt>
                <c:pt idx="6">
                  <c:v>Berufliche Alternativen</c:v>
                </c:pt>
                <c:pt idx="7">
                  <c:v>Ausbildungsbetriebe</c:v>
                </c:pt>
                <c:pt idx="8">
                  <c:v>Vor-/Nachteile nterschiedlicher Ausbildungen</c:v>
                </c:pt>
                <c:pt idx="9">
                  <c:v>Nutzen von Netzwerken der Berufsorientierung</c:v>
                </c:pt>
                <c:pt idx="10">
                  <c:v>Bewerbungstraining</c:v>
                </c:pt>
              </c:strCache>
            </c:strRef>
          </c:cat>
          <c:val>
            <c:numRef>
              <c:f>'3_Maßnahmen Bewerbungsverfahren'!$E$5:$E$15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74-7347-8C19-F65CE5738945}"/>
            </c:ext>
          </c:extLst>
        </c:ser>
        <c:axId val="89731072"/>
        <c:axId val="89732608"/>
      </c:radarChart>
      <c:catAx>
        <c:axId val="89731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732608"/>
        <c:crosses val="autoZero"/>
        <c:lblAlgn val="ctr"/>
        <c:lblOffset val="100"/>
      </c:catAx>
      <c:valAx>
        <c:axId val="8973260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73107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'3_Maßnahmen Bewerbungsverfahren'!$IQ$4</c:f>
          <c:strCache>
            <c:ptCount val="1"/>
            <c:pt idx="0">
              <c:v>Azubi 5 - Maßnahmen zum Bewerbungsverfahren</c:v>
            </c:pt>
          </c:strCache>
        </c:strRef>
      </c:tx>
      <c:layout>
        <c:manualLayout>
          <c:xMode val="edge"/>
          <c:yMode val="edge"/>
          <c:x val="0.19720415382859749"/>
          <c:y val="3.68032085876906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771349233519728"/>
          <c:y val="0.25767288920345677"/>
          <c:w val="0.38208718475408016"/>
          <c:h val="0.59244979209059612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'3_Maßnahmen Bewerbungsverfahren'!$A$5:$A$15</c:f>
              <c:strCache>
                <c:ptCount val="11"/>
                <c:pt idx="0">
                  <c:v>Entscheidung durch Eignungs-/Neigungstests</c:v>
                </c:pt>
                <c:pt idx="1">
                  <c:v>Karriere-/Lebenswegplan</c:v>
                </c:pt>
                <c:pt idx="2">
                  <c:v>Methoden zur Selbsteinschätzung</c:v>
                </c:pt>
                <c:pt idx="3">
                  <c:v>Infos zum Bewerbungsverfahren</c:v>
                </c:pt>
                <c:pt idx="4">
                  <c:v>Infos zum regionalen Ausbildungs-/Arbeitsmarkt</c:v>
                </c:pt>
                <c:pt idx="5">
                  <c:v>Infos zum überregionalen Ausbildungs-/Arbeitsmarkt</c:v>
                </c:pt>
                <c:pt idx="6">
                  <c:v>Berufliche Alternativen</c:v>
                </c:pt>
                <c:pt idx="7">
                  <c:v>Ausbildungsbetriebe</c:v>
                </c:pt>
                <c:pt idx="8">
                  <c:v>Vor-/Nachteile nterschiedlicher Ausbildungen</c:v>
                </c:pt>
                <c:pt idx="9">
                  <c:v>Nutzen von Netzwerken der Berufsorientierung</c:v>
                </c:pt>
                <c:pt idx="10">
                  <c:v>Bewerbungstraining</c:v>
                </c:pt>
              </c:strCache>
            </c:strRef>
          </c:cat>
          <c:val>
            <c:numRef>
              <c:f>'3_Maßnahmen Bewerbungsverfahren'!$F$5:$F$15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4B-EA4B-8AB2-3E9483E191FE}"/>
            </c:ext>
          </c:extLst>
        </c:ser>
        <c:axId val="89654784"/>
        <c:axId val="89656320"/>
      </c:radarChart>
      <c:catAx>
        <c:axId val="896547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656320"/>
        <c:crosses val="autoZero"/>
        <c:lblAlgn val="ctr"/>
        <c:lblOffset val="100"/>
      </c:catAx>
      <c:valAx>
        <c:axId val="8965632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65478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'1_BO Eigeninitiative'!$IN$4</c:f>
          <c:strCache>
            <c:ptCount val="1"/>
            <c:pt idx="0">
              <c:v>Azubi 2 - Berufsorientierungsaktivitäten auf Eigeninitiative</c:v>
            </c:pt>
          </c:strCache>
        </c:strRef>
      </c:tx>
      <c:layout>
        <c:manualLayout>
          <c:xMode val="edge"/>
          <c:yMode val="edge"/>
          <c:x val="0.26980116847553964"/>
          <c:y val="4.373507984399153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1712867122212418"/>
          <c:y val="0.23989218328840989"/>
          <c:w val="0.36630905339026065"/>
          <c:h val="0.58221024258760057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'1_BO Eigeninitiative'!$A$5:$A$15</c:f>
              <c:strCache>
                <c:ptCount val="11"/>
                <c:pt idx="0">
                  <c:v>Inernetnutzung / Appnutzung</c:v>
                </c:pt>
                <c:pt idx="1">
                  <c:v>Literaturnutzung</c:v>
                </c:pt>
                <c:pt idx="2">
                  <c:v>Besuch von BO-/Berufsmessen</c:v>
                </c:pt>
                <c:pt idx="3">
                  <c:v>Austausch mit Azubis / Studenten</c:v>
                </c:pt>
                <c:pt idx="4">
                  <c:v>Austausch mit Verwandten</c:v>
                </c:pt>
                <c:pt idx="5">
                  <c:v>Nutzung von Testverfahren  </c:v>
                </c:pt>
                <c:pt idx="6">
                  <c:v>Praktika / Praktische Erfharungen</c:v>
                </c:pt>
                <c:pt idx="7">
                  <c:v>Offene Berufsorientierungsangebote</c:v>
                </c:pt>
                <c:pt idx="8">
                  <c:v>Ferien-/ Teilzeitjobs</c:v>
                </c:pt>
                <c:pt idx="9">
                  <c:v>Berufsbneratungstermine</c:v>
                </c:pt>
                <c:pt idx="10">
                  <c:v>Ausbildungsmarkt-/Studienplatzanalyse</c:v>
                </c:pt>
              </c:strCache>
            </c:strRef>
          </c:cat>
          <c:val>
            <c:numRef>
              <c:f>'1_BO Eigeninitiative'!$C$5:$C$15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B2-AD47-A42E-1CE47D3FE746}"/>
            </c:ext>
          </c:extLst>
        </c:ser>
        <c:axId val="83273600"/>
        <c:axId val="83275136"/>
      </c:radarChart>
      <c:catAx>
        <c:axId val="832736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3275136"/>
        <c:crosses val="autoZero"/>
        <c:lblAlgn val="ctr"/>
        <c:lblOffset val="100"/>
      </c:catAx>
      <c:valAx>
        <c:axId val="8327513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327360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paperSize="9" orientation="landscape" horizontalDpi="-3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'3_Maßnahmen Bewerbungsverfahren'!$IR$4</c:f>
          <c:strCache>
            <c:ptCount val="1"/>
            <c:pt idx="0">
              <c:v>Azubi 6 - Maßnahmen zum Bewerbungsverfahren</c:v>
            </c:pt>
          </c:strCache>
        </c:strRef>
      </c:tx>
      <c:layout>
        <c:manualLayout>
          <c:xMode val="edge"/>
          <c:yMode val="edge"/>
          <c:x val="0.20670494097229658"/>
          <c:y val="4.806724675363049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8486327113546617"/>
          <c:y val="0.28136000354552332"/>
          <c:w val="0.39598889245008934"/>
          <c:h val="0.59757427132115049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'3_Maßnahmen Bewerbungsverfahren'!$A$5:$A$15</c:f>
              <c:strCache>
                <c:ptCount val="11"/>
                <c:pt idx="0">
                  <c:v>Entscheidung durch Eignungs-/Neigungstests</c:v>
                </c:pt>
                <c:pt idx="1">
                  <c:v>Karriere-/Lebenswegplan</c:v>
                </c:pt>
                <c:pt idx="2">
                  <c:v>Methoden zur Selbsteinschätzung</c:v>
                </c:pt>
                <c:pt idx="3">
                  <c:v>Infos zum Bewerbungsverfahren</c:v>
                </c:pt>
                <c:pt idx="4">
                  <c:v>Infos zum regionalen Ausbildungs-/Arbeitsmarkt</c:v>
                </c:pt>
                <c:pt idx="5">
                  <c:v>Infos zum überregionalen Ausbildungs-/Arbeitsmarkt</c:v>
                </c:pt>
                <c:pt idx="6">
                  <c:v>Berufliche Alternativen</c:v>
                </c:pt>
                <c:pt idx="7">
                  <c:v>Ausbildungsbetriebe</c:v>
                </c:pt>
                <c:pt idx="8">
                  <c:v>Vor-/Nachteile nterschiedlicher Ausbildungen</c:v>
                </c:pt>
                <c:pt idx="9">
                  <c:v>Nutzen von Netzwerken der Berufsorientierung</c:v>
                </c:pt>
                <c:pt idx="10">
                  <c:v>Bewerbungstraining</c:v>
                </c:pt>
              </c:strCache>
            </c:strRef>
          </c:cat>
          <c:val>
            <c:numRef>
              <c:f>'3_Maßnahmen Bewerbungsverfahren'!$G$5:$G$15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98-F74F-9E18-505267EA89F4}"/>
            </c:ext>
          </c:extLst>
        </c:ser>
        <c:axId val="89689088"/>
        <c:axId val="89694976"/>
      </c:radarChart>
      <c:catAx>
        <c:axId val="89689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694976"/>
        <c:crosses val="autoZero"/>
        <c:lblAlgn val="ctr"/>
        <c:lblOffset val="100"/>
      </c:catAx>
      <c:valAx>
        <c:axId val="8969497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68908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'3_Maßnahmen Bewerbungsverfahren'!$IS$4</c:f>
          <c:strCache>
            <c:ptCount val="1"/>
            <c:pt idx="0">
              <c:v>Azubi 7 - Maßnahmen zum Bewerbungsverfahren</c:v>
            </c:pt>
          </c:strCache>
        </c:strRef>
      </c:tx>
      <c:layout>
        <c:manualLayout>
          <c:xMode val="edge"/>
          <c:yMode val="edge"/>
          <c:x val="0.1636136463635586"/>
          <c:y val="3.305791448966079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7972413854848022"/>
          <c:y val="0.22452603950821939"/>
          <c:w val="0.42921382826460791"/>
          <c:h val="0.68594750656168024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'3_Maßnahmen Bewerbungsverfahren'!$A$5:$A$15</c:f>
              <c:strCache>
                <c:ptCount val="11"/>
                <c:pt idx="0">
                  <c:v>Entscheidung durch Eignungs-/Neigungstests</c:v>
                </c:pt>
                <c:pt idx="1">
                  <c:v>Karriere-/Lebenswegplan</c:v>
                </c:pt>
                <c:pt idx="2">
                  <c:v>Methoden zur Selbsteinschätzung</c:v>
                </c:pt>
                <c:pt idx="3">
                  <c:v>Infos zum Bewerbungsverfahren</c:v>
                </c:pt>
                <c:pt idx="4">
                  <c:v>Infos zum regionalen Ausbildungs-/Arbeitsmarkt</c:v>
                </c:pt>
                <c:pt idx="5">
                  <c:v>Infos zum überregionalen Ausbildungs-/Arbeitsmarkt</c:v>
                </c:pt>
                <c:pt idx="6">
                  <c:v>Berufliche Alternativen</c:v>
                </c:pt>
                <c:pt idx="7">
                  <c:v>Ausbildungsbetriebe</c:v>
                </c:pt>
                <c:pt idx="8">
                  <c:v>Vor-/Nachteile nterschiedlicher Ausbildungen</c:v>
                </c:pt>
                <c:pt idx="9">
                  <c:v>Nutzen von Netzwerken der Berufsorientierung</c:v>
                </c:pt>
                <c:pt idx="10">
                  <c:v>Bewerbungstraining</c:v>
                </c:pt>
              </c:strCache>
            </c:strRef>
          </c:cat>
          <c:val>
            <c:numRef>
              <c:f>'3_Maßnahmen Bewerbungsverfahren'!$H$5:$H$15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96-EB41-B998-6A9C00E2BCA1}"/>
            </c:ext>
          </c:extLst>
        </c:ser>
        <c:axId val="90129152"/>
        <c:axId val="90130688"/>
      </c:radarChart>
      <c:catAx>
        <c:axId val="90129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0130688"/>
        <c:crosses val="autoZero"/>
        <c:lblAlgn val="ctr"/>
        <c:lblOffset val="100"/>
      </c:catAx>
      <c:valAx>
        <c:axId val="9013068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012915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'4_BO im gewerblich-techn Sektor'!$IL$4</c:f>
          <c:strCache>
            <c:ptCount val="1"/>
            <c:pt idx="0">
              <c:v>Azubi 1 - BO-Aktivitäten im gewerblich-technischen Sektor</c:v>
            </c:pt>
          </c:strCache>
        </c:strRef>
      </c:tx>
      <c:layout>
        <c:manualLayout>
          <c:xMode val="edge"/>
          <c:yMode val="edge"/>
          <c:x val="0.19039436981740138"/>
          <c:y val="1.749273378068390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6522673127397567"/>
          <c:y val="0.21670495764439401"/>
          <c:w val="0.47703432263274781"/>
          <c:h val="0.70750906226376153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'4_BO im gewerblich-techn Sektor'!$A$5:$A$15</c:f>
              <c:strCache>
                <c:ptCount val="11"/>
                <c:pt idx="0">
                  <c:v>Infos zu gewerblich-technischen Berufen</c:v>
                </c:pt>
                <c:pt idx="1">
                  <c:v>Praktika/praktische Erfahrung in gewerbl.-techn. Berufen</c:v>
                </c:pt>
                <c:pt idx="2">
                  <c:v>Austausch mit Azubis / Ausbildern</c:v>
                </c:pt>
                <c:pt idx="3">
                  <c:v>Anforderungen an gewerbl.-techn. Berufe</c:v>
                </c:pt>
                <c:pt idx="4">
                  <c:v>Betriebl. Anforderungen im gewerbl.-techn. Bereich</c:v>
                </c:pt>
                <c:pt idx="5">
                  <c:v>Vor-/Nachteile einer gewerbl.-techn. Ausbildung</c:v>
                </c:pt>
                <c:pt idx="6">
                  <c:v>Berufl. Herausforderungen im gewerbl.-techn. Bereich</c:v>
                </c:pt>
                <c:pt idx="7">
                  <c:v>Ausbildungseignung im gewerbl.-techn. Bereich</c:v>
                </c:pt>
                <c:pt idx="8">
                  <c:v>Teilnahme Betriebserkundungen</c:v>
                </c:pt>
                <c:pt idx="9">
                  <c:v>Teilnahme an Workshops o.ä.</c:v>
                </c:pt>
                <c:pt idx="10">
                  <c:v>Entscheidungsfindung</c:v>
                </c:pt>
              </c:strCache>
            </c:strRef>
          </c:cat>
          <c:val>
            <c:numRef>
              <c:f>'4_BO im gewerblich-techn Sektor'!$B$5:$B$15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A9-D049-AC5F-F350D7595665}"/>
            </c:ext>
          </c:extLst>
        </c:ser>
        <c:axId val="90528384"/>
        <c:axId val="90530176"/>
      </c:radarChart>
      <c:catAx>
        <c:axId val="90528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0530176"/>
        <c:crosses val="autoZero"/>
        <c:lblAlgn val="ctr"/>
        <c:lblOffset val="100"/>
      </c:catAx>
      <c:valAx>
        <c:axId val="9053017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052838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'4_BO im gewerblich-techn Sektor'!$IM$4</c:f>
          <c:strCache>
            <c:ptCount val="1"/>
            <c:pt idx="0">
              <c:v>Azubi 2 - BO-Aktivitäten im gewerblich-technischen Sektor</c:v>
            </c:pt>
          </c:strCache>
        </c:strRef>
      </c:tx>
      <c:layout>
        <c:manualLayout>
          <c:xMode val="edge"/>
          <c:yMode val="edge"/>
          <c:x val="0.20766999881567111"/>
          <c:y val="3.30853817145336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4637663618331695"/>
          <c:y val="0.2005439682635089"/>
          <c:w val="0.4616668501204933"/>
          <c:h val="0.70881611885881279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'4_BO im gewerblich-techn Sektor'!$A$5:$A$15</c:f>
              <c:strCache>
                <c:ptCount val="11"/>
                <c:pt idx="0">
                  <c:v>Infos zu gewerblich-technischen Berufen</c:v>
                </c:pt>
                <c:pt idx="1">
                  <c:v>Praktika/praktische Erfahrung in gewerbl.-techn. Berufen</c:v>
                </c:pt>
                <c:pt idx="2">
                  <c:v>Austausch mit Azubis / Ausbildern</c:v>
                </c:pt>
                <c:pt idx="3">
                  <c:v>Anforderungen an gewerbl.-techn. Berufe</c:v>
                </c:pt>
                <c:pt idx="4">
                  <c:v>Betriebl. Anforderungen im gewerbl.-techn. Bereich</c:v>
                </c:pt>
                <c:pt idx="5">
                  <c:v>Vor-/Nachteile einer gewerbl.-techn. Ausbildung</c:v>
                </c:pt>
                <c:pt idx="6">
                  <c:v>Berufl. Herausforderungen im gewerbl.-techn. Bereich</c:v>
                </c:pt>
                <c:pt idx="7">
                  <c:v>Ausbildungseignung im gewerbl.-techn. Bereich</c:v>
                </c:pt>
                <c:pt idx="8">
                  <c:v>Teilnahme Betriebserkundungen</c:v>
                </c:pt>
                <c:pt idx="9">
                  <c:v>Teilnahme an Workshops o.ä.</c:v>
                </c:pt>
                <c:pt idx="10">
                  <c:v>Entscheidungsfindung</c:v>
                </c:pt>
              </c:strCache>
            </c:strRef>
          </c:cat>
          <c:val>
            <c:numRef>
              <c:f>'4_BO im gewerblich-techn Sektor'!$C$5:$C$15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C4-6149-8719-34137FFEE2AA}"/>
            </c:ext>
          </c:extLst>
        </c:ser>
        <c:axId val="90562944"/>
        <c:axId val="90564480"/>
      </c:radarChart>
      <c:catAx>
        <c:axId val="905629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0564480"/>
        <c:crosses val="autoZero"/>
        <c:lblAlgn val="ctr"/>
        <c:lblOffset val="100"/>
      </c:catAx>
      <c:valAx>
        <c:axId val="9056448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056294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'4_BO im gewerblich-techn Sektor'!$IN$4</c:f>
          <c:strCache>
            <c:ptCount val="1"/>
            <c:pt idx="0">
              <c:v>Azubi 3 - BO-Aktivitäten im gewerblich-technischen Sektor</c:v>
            </c:pt>
          </c:strCache>
        </c:strRef>
      </c:tx>
      <c:layout>
        <c:manualLayout>
          <c:xMode val="edge"/>
          <c:yMode val="edge"/>
          <c:x val="0.19251477245599741"/>
          <c:y val="3.7334145661397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1228779167727544"/>
          <c:y val="0.20173927863181076"/>
          <c:w val="0.39011745910382939"/>
          <c:h val="0.71369957271621165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'4_BO im gewerblich-techn Sektor'!$A$5:$A$15</c:f>
              <c:strCache>
                <c:ptCount val="11"/>
                <c:pt idx="0">
                  <c:v>Infos zu gewerblich-technischen Berufen</c:v>
                </c:pt>
                <c:pt idx="1">
                  <c:v>Praktika/praktische Erfahrung in gewerbl.-techn. Berufen</c:v>
                </c:pt>
                <c:pt idx="2">
                  <c:v>Austausch mit Azubis / Ausbildern</c:v>
                </c:pt>
                <c:pt idx="3">
                  <c:v>Anforderungen an gewerbl.-techn. Berufe</c:v>
                </c:pt>
                <c:pt idx="4">
                  <c:v>Betriebl. Anforderungen im gewerbl.-techn. Bereich</c:v>
                </c:pt>
                <c:pt idx="5">
                  <c:v>Vor-/Nachteile einer gewerbl.-techn. Ausbildung</c:v>
                </c:pt>
                <c:pt idx="6">
                  <c:v>Berufl. Herausforderungen im gewerbl.-techn. Bereich</c:v>
                </c:pt>
                <c:pt idx="7">
                  <c:v>Ausbildungseignung im gewerbl.-techn. Bereich</c:v>
                </c:pt>
                <c:pt idx="8">
                  <c:v>Teilnahme Betriebserkundungen</c:v>
                </c:pt>
                <c:pt idx="9">
                  <c:v>Teilnahme an Workshops o.ä.</c:v>
                </c:pt>
                <c:pt idx="10">
                  <c:v>Entscheidungsfindung</c:v>
                </c:pt>
              </c:strCache>
            </c:strRef>
          </c:cat>
          <c:val>
            <c:numRef>
              <c:f>'4_BO im gewerblich-techn Sektor'!$D$5:$D$15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65-BD48-B147-88A53C525F9E}"/>
            </c:ext>
          </c:extLst>
        </c:ser>
        <c:axId val="90613632"/>
        <c:axId val="90615168"/>
      </c:radarChart>
      <c:catAx>
        <c:axId val="90613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0615168"/>
        <c:crosses val="autoZero"/>
        <c:lblAlgn val="ctr"/>
        <c:lblOffset val="100"/>
      </c:catAx>
      <c:valAx>
        <c:axId val="9061516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061363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'4_BO im gewerblich-techn Sektor'!$IO$4</c:f>
          <c:strCache>
            <c:ptCount val="1"/>
            <c:pt idx="0">
              <c:v>Azubi 4 - BO-Aktivitäten im gewerblich-technischen Sektor</c:v>
            </c:pt>
          </c:strCache>
        </c:strRef>
      </c:tx>
      <c:layout>
        <c:manualLayout>
          <c:xMode val="edge"/>
          <c:yMode val="edge"/>
          <c:x val="0.19194294469851739"/>
          <c:y val="3.283551863594529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8345093091665785"/>
          <c:y val="0.20600136594118601"/>
          <c:w val="0.44227281289318326"/>
          <c:h val="0.71254096813246459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'4_BO im gewerblich-techn Sektor'!$A$5:$A$15</c:f>
              <c:strCache>
                <c:ptCount val="11"/>
                <c:pt idx="0">
                  <c:v>Infos zu gewerblich-technischen Berufen</c:v>
                </c:pt>
                <c:pt idx="1">
                  <c:v>Praktika/praktische Erfahrung in gewerbl.-techn. Berufen</c:v>
                </c:pt>
                <c:pt idx="2">
                  <c:v>Austausch mit Azubis / Ausbildern</c:v>
                </c:pt>
                <c:pt idx="3">
                  <c:v>Anforderungen an gewerbl.-techn. Berufe</c:v>
                </c:pt>
                <c:pt idx="4">
                  <c:v>Betriebl. Anforderungen im gewerbl.-techn. Bereich</c:v>
                </c:pt>
                <c:pt idx="5">
                  <c:v>Vor-/Nachteile einer gewerbl.-techn. Ausbildung</c:v>
                </c:pt>
                <c:pt idx="6">
                  <c:v>Berufl. Herausforderungen im gewerbl.-techn. Bereich</c:v>
                </c:pt>
                <c:pt idx="7">
                  <c:v>Ausbildungseignung im gewerbl.-techn. Bereich</c:v>
                </c:pt>
                <c:pt idx="8">
                  <c:v>Teilnahme Betriebserkundungen</c:v>
                </c:pt>
                <c:pt idx="9">
                  <c:v>Teilnahme an Workshops o.ä.</c:v>
                </c:pt>
                <c:pt idx="10">
                  <c:v>Entscheidungsfindung</c:v>
                </c:pt>
              </c:strCache>
            </c:strRef>
          </c:cat>
          <c:val>
            <c:numRef>
              <c:f>'4_BO im gewerblich-techn Sektor'!$E$5:$E$15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67-B04B-908F-674E42C3645C}"/>
            </c:ext>
          </c:extLst>
        </c:ser>
        <c:axId val="90627456"/>
        <c:axId val="90743936"/>
      </c:radarChart>
      <c:catAx>
        <c:axId val="906274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0743936"/>
        <c:crosses val="autoZero"/>
        <c:lblAlgn val="ctr"/>
        <c:lblOffset val="100"/>
      </c:catAx>
      <c:valAx>
        <c:axId val="9074393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062745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'4_BO im gewerblich-techn Sektor'!$IP$4</c:f>
          <c:strCache>
            <c:ptCount val="1"/>
            <c:pt idx="0">
              <c:v>Azubi 5 - BO-Aktivitäten im gewerblich-technischen Sektor</c:v>
            </c:pt>
          </c:strCache>
        </c:strRef>
      </c:tx>
      <c:layout>
        <c:manualLayout>
          <c:xMode val="edge"/>
          <c:yMode val="edge"/>
          <c:x val="0.1965555411732674"/>
          <c:y val="1.749263163652351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218484391421551"/>
          <c:y val="0.21051505364096501"/>
          <c:w val="0.41766822899517381"/>
          <c:h val="0.68141110734774657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'4_BO im gewerblich-techn Sektor'!$A$5:$A$15</c:f>
              <c:strCache>
                <c:ptCount val="11"/>
                <c:pt idx="0">
                  <c:v>Infos zu gewerblich-technischen Berufen</c:v>
                </c:pt>
                <c:pt idx="1">
                  <c:v>Praktika/praktische Erfahrung in gewerbl.-techn. Berufen</c:v>
                </c:pt>
                <c:pt idx="2">
                  <c:v>Austausch mit Azubis / Ausbildern</c:v>
                </c:pt>
                <c:pt idx="3">
                  <c:v>Anforderungen an gewerbl.-techn. Berufe</c:v>
                </c:pt>
                <c:pt idx="4">
                  <c:v>Betriebl. Anforderungen im gewerbl.-techn. Bereich</c:v>
                </c:pt>
                <c:pt idx="5">
                  <c:v>Vor-/Nachteile einer gewerbl.-techn. Ausbildung</c:v>
                </c:pt>
                <c:pt idx="6">
                  <c:v>Berufl. Herausforderungen im gewerbl.-techn. Bereich</c:v>
                </c:pt>
                <c:pt idx="7">
                  <c:v>Ausbildungseignung im gewerbl.-techn. Bereich</c:v>
                </c:pt>
                <c:pt idx="8">
                  <c:v>Teilnahme Betriebserkundungen</c:v>
                </c:pt>
                <c:pt idx="9">
                  <c:v>Teilnahme an Workshops o.ä.</c:v>
                </c:pt>
                <c:pt idx="10">
                  <c:v>Entscheidungsfindung</c:v>
                </c:pt>
              </c:strCache>
            </c:strRef>
          </c:cat>
          <c:val>
            <c:numRef>
              <c:f>'4_BO im gewerblich-techn Sektor'!$F$5:$F$15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B4-0740-AB9F-0842C3CA647E}"/>
            </c:ext>
          </c:extLst>
        </c:ser>
        <c:axId val="90637440"/>
        <c:axId val="90638976"/>
      </c:radarChart>
      <c:catAx>
        <c:axId val="90637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0638976"/>
        <c:crosses val="autoZero"/>
        <c:lblAlgn val="ctr"/>
        <c:lblOffset val="100"/>
      </c:catAx>
      <c:valAx>
        <c:axId val="9063897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063744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'4_BO im gewerblich-techn Sektor'!$IQ$4</c:f>
          <c:strCache>
            <c:ptCount val="1"/>
            <c:pt idx="0">
              <c:v>Azubi 6 - BO-Aktivitäten im gewerblich-technischen Sektor</c:v>
            </c:pt>
          </c:strCache>
        </c:strRef>
      </c:tx>
      <c:layout>
        <c:manualLayout>
          <c:xMode val="edge"/>
          <c:yMode val="edge"/>
          <c:x val="0.17390931804620158"/>
          <c:y val="2.505380027854215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8119491217443982"/>
          <c:y val="0.2293373479245652"/>
          <c:w val="0.36205418938017403"/>
          <c:h val="0.67668281821164988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'4_BO im gewerblich-techn Sektor'!$A$5:$A$15</c:f>
              <c:strCache>
                <c:ptCount val="11"/>
                <c:pt idx="0">
                  <c:v>Infos zu gewerblich-technischen Berufen</c:v>
                </c:pt>
                <c:pt idx="1">
                  <c:v>Praktika/praktische Erfahrung in gewerbl.-techn. Berufen</c:v>
                </c:pt>
                <c:pt idx="2">
                  <c:v>Austausch mit Azubis / Ausbildern</c:v>
                </c:pt>
                <c:pt idx="3">
                  <c:v>Anforderungen an gewerbl.-techn. Berufe</c:v>
                </c:pt>
                <c:pt idx="4">
                  <c:v>Betriebl. Anforderungen im gewerbl.-techn. Bereich</c:v>
                </c:pt>
                <c:pt idx="5">
                  <c:v>Vor-/Nachteile einer gewerbl.-techn. Ausbildung</c:v>
                </c:pt>
                <c:pt idx="6">
                  <c:v>Berufl. Herausforderungen im gewerbl.-techn. Bereich</c:v>
                </c:pt>
                <c:pt idx="7">
                  <c:v>Ausbildungseignung im gewerbl.-techn. Bereich</c:v>
                </c:pt>
                <c:pt idx="8">
                  <c:v>Teilnahme Betriebserkundungen</c:v>
                </c:pt>
                <c:pt idx="9">
                  <c:v>Teilnahme an Workshops o.ä.</c:v>
                </c:pt>
                <c:pt idx="10">
                  <c:v>Entscheidungsfindung</c:v>
                </c:pt>
              </c:strCache>
            </c:strRef>
          </c:cat>
          <c:val>
            <c:numRef>
              <c:f>'4_BO im gewerblich-techn Sektor'!$G$5:$G$15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3E-0040-B346-D3F52EE20B39}"/>
            </c:ext>
          </c:extLst>
        </c:ser>
        <c:axId val="90671744"/>
        <c:axId val="90685824"/>
      </c:radarChart>
      <c:catAx>
        <c:axId val="906717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0685824"/>
        <c:crosses val="autoZero"/>
        <c:lblAlgn val="ctr"/>
        <c:lblOffset val="100"/>
      </c:catAx>
      <c:valAx>
        <c:axId val="9068582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067174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'4_BO im gewerblich-techn Sektor'!$IR$4</c:f>
          <c:strCache>
            <c:ptCount val="1"/>
            <c:pt idx="0">
              <c:v>Azubi 7 - BO-Aktivitäten im gewerblich-technischen Sektor</c:v>
            </c:pt>
          </c:strCache>
        </c:strRef>
      </c:tx>
      <c:layout>
        <c:manualLayout>
          <c:xMode val="edge"/>
          <c:yMode val="edge"/>
          <c:x val="0.19391250263064255"/>
          <c:y val="4.165619564973004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0048693532256793"/>
          <c:y val="0.23849515269563251"/>
          <c:w val="0.35144308338137908"/>
          <c:h val="0.66152663123511912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'4_BO im gewerblich-techn Sektor'!$A$5:$A$15</c:f>
              <c:strCache>
                <c:ptCount val="11"/>
                <c:pt idx="0">
                  <c:v>Infos zu gewerblich-technischen Berufen</c:v>
                </c:pt>
                <c:pt idx="1">
                  <c:v>Praktika/praktische Erfahrung in gewerbl.-techn. Berufen</c:v>
                </c:pt>
                <c:pt idx="2">
                  <c:v>Austausch mit Azubis / Ausbildern</c:v>
                </c:pt>
                <c:pt idx="3">
                  <c:v>Anforderungen an gewerbl.-techn. Berufe</c:v>
                </c:pt>
                <c:pt idx="4">
                  <c:v>Betriebl. Anforderungen im gewerbl.-techn. Bereich</c:v>
                </c:pt>
                <c:pt idx="5">
                  <c:v>Vor-/Nachteile einer gewerbl.-techn. Ausbildung</c:v>
                </c:pt>
                <c:pt idx="6">
                  <c:v>Berufl. Herausforderungen im gewerbl.-techn. Bereich</c:v>
                </c:pt>
                <c:pt idx="7">
                  <c:v>Ausbildungseignung im gewerbl.-techn. Bereich</c:v>
                </c:pt>
                <c:pt idx="8">
                  <c:v>Teilnahme Betriebserkundungen</c:v>
                </c:pt>
                <c:pt idx="9">
                  <c:v>Teilnahme an Workshops o.ä.</c:v>
                </c:pt>
                <c:pt idx="10">
                  <c:v>Entscheidungsfindung</c:v>
                </c:pt>
              </c:strCache>
            </c:strRef>
          </c:cat>
          <c:val>
            <c:numRef>
              <c:f>'4_BO im gewerblich-techn Sektor'!$H$5:$H$15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54-314A-A94D-EA67AD468CEB}"/>
            </c:ext>
          </c:extLst>
        </c:ser>
        <c:axId val="91050368"/>
        <c:axId val="91051904"/>
      </c:radarChart>
      <c:catAx>
        <c:axId val="910503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051904"/>
        <c:crosses val="autoZero"/>
        <c:lblAlgn val="ctr"/>
        <c:lblOffset val="100"/>
      </c:catAx>
      <c:valAx>
        <c:axId val="9105190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05036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'5_BO im handwerklichen Sektor'!$IL$4</c:f>
          <c:strCache>
            <c:ptCount val="1"/>
            <c:pt idx="0">
              <c:v>Azubi 1 - BO-Aktivitäten im handwerklichen Sektor</c:v>
            </c:pt>
          </c:strCache>
        </c:strRef>
      </c:tx>
      <c:layout>
        <c:manualLayout>
          <c:xMode val="edge"/>
          <c:yMode val="edge"/>
          <c:x val="0.20424320722917091"/>
          <c:y val="4.027678358387018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0645191458613674"/>
          <c:y val="0.17717617957963222"/>
          <c:w val="0.41274560656136744"/>
          <c:h val="0.70709353253910057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'5_BO im handwerklichen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Auseinandersetzen mit Berufsprofilen</c:v>
                </c:pt>
                <c:pt idx="5">
                  <c:v>Vorzüge und Herausforderungen</c:v>
                </c:pt>
                <c:pt idx="6">
                  <c:v>Kompetenzfeststellung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'5_BO im handwerklichen Sektor'!$B$5:$B$15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AB-6F43-B9CB-4CED6DDD209E}"/>
            </c:ext>
          </c:extLst>
        </c:ser>
        <c:axId val="91158784"/>
        <c:axId val="91164672"/>
      </c:radarChart>
      <c:catAx>
        <c:axId val="911587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164672"/>
        <c:crosses val="autoZero"/>
        <c:lblAlgn val="ctr"/>
        <c:lblOffset val="100"/>
      </c:catAx>
      <c:valAx>
        <c:axId val="9116467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15878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'1_BO Eigeninitiative'!$IO$4</c:f>
          <c:strCache>
            <c:ptCount val="1"/>
            <c:pt idx="0">
              <c:v>Azubi 3 - Berufsorientierungsaktivitäten auf Eigeninitiative</c:v>
            </c:pt>
          </c:strCache>
        </c:strRef>
      </c:tx>
      <c:layout>
        <c:manualLayout>
          <c:xMode val="edge"/>
          <c:yMode val="edge"/>
          <c:x val="0.23103314632137409"/>
          <c:y val="5.090032577096689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2043445784997565"/>
          <c:y val="0.26132459052374596"/>
          <c:w val="0.37970463932928489"/>
          <c:h val="0.62766440780268362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'1_BO Eigeninitiative'!$A$5:$A$15</c:f>
              <c:strCache>
                <c:ptCount val="11"/>
                <c:pt idx="0">
                  <c:v>Inernetnutzung / Appnutzung</c:v>
                </c:pt>
                <c:pt idx="1">
                  <c:v>Literaturnutzung</c:v>
                </c:pt>
                <c:pt idx="2">
                  <c:v>Besuch von BO-/Berufsmessen</c:v>
                </c:pt>
                <c:pt idx="3">
                  <c:v>Austausch mit Azubis / Studenten</c:v>
                </c:pt>
                <c:pt idx="4">
                  <c:v>Austausch mit Verwandten</c:v>
                </c:pt>
                <c:pt idx="5">
                  <c:v>Nutzung von Testverfahren  </c:v>
                </c:pt>
                <c:pt idx="6">
                  <c:v>Praktika / Praktische Erfharungen</c:v>
                </c:pt>
                <c:pt idx="7">
                  <c:v>Offene Berufsorientierungsangebote</c:v>
                </c:pt>
                <c:pt idx="8">
                  <c:v>Ferien-/ Teilzeitjobs</c:v>
                </c:pt>
                <c:pt idx="9">
                  <c:v>Berufsbneratungstermine</c:v>
                </c:pt>
                <c:pt idx="10">
                  <c:v>Ausbildungsmarkt-/Studienplatzanalyse</c:v>
                </c:pt>
              </c:strCache>
            </c:strRef>
          </c:cat>
          <c:val>
            <c:numRef>
              <c:f>'1_BO Eigeninitiative'!$D$5:$D$15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3F-5F4F-82C7-F05DFED116B9}"/>
            </c:ext>
          </c:extLst>
        </c:ser>
        <c:axId val="83770752"/>
        <c:axId val="83788928"/>
      </c:radarChart>
      <c:catAx>
        <c:axId val="83770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3788928"/>
        <c:crosses val="autoZero"/>
        <c:lblAlgn val="ctr"/>
        <c:lblOffset val="100"/>
      </c:catAx>
      <c:valAx>
        <c:axId val="8378892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377075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 horizontalDpi="-3" verticalDpi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'5_BO im handwerklichen Sektor'!$IM$4</c:f>
          <c:strCache>
            <c:ptCount val="1"/>
            <c:pt idx="0">
              <c:v>Azubi 2 - BO-Aktivitäten im handwerklichen Sektor</c:v>
            </c:pt>
          </c:strCache>
        </c:strRef>
      </c:tx>
      <c:layout>
        <c:manualLayout>
          <c:xMode val="edge"/>
          <c:yMode val="edge"/>
          <c:x val="0.16762067785005122"/>
          <c:y val="3.594780968146889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8131420331351903"/>
          <c:y val="0.21278704784843563"/>
          <c:w val="0.45762513875488886"/>
          <c:h val="0.71213211555505707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'5_BO im handwerklichen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Auseinandersetzen mit Berufsprofilen</c:v>
                </c:pt>
                <c:pt idx="5">
                  <c:v>Vorzüge und Herausforderungen</c:v>
                </c:pt>
                <c:pt idx="6">
                  <c:v>Kompetenzfeststellung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'5_BO im handwerklichen Sektor'!$C$5:$C$15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A8-9F41-BA7D-08230CB46B8F}"/>
            </c:ext>
          </c:extLst>
        </c:ser>
        <c:axId val="91193344"/>
        <c:axId val="91194880"/>
      </c:radarChart>
      <c:catAx>
        <c:axId val="911933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194880"/>
        <c:crosses val="autoZero"/>
        <c:lblAlgn val="ctr"/>
        <c:lblOffset val="100"/>
      </c:catAx>
      <c:valAx>
        <c:axId val="9119488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19334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'5_BO im handwerklichen Sektor'!$IN$4</c:f>
          <c:strCache>
            <c:ptCount val="1"/>
            <c:pt idx="0">
              <c:v>Azubi 3 - BO-Aktivitäten im handwerklichen Sektor</c:v>
            </c:pt>
          </c:strCache>
        </c:strRef>
      </c:tx>
      <c:layout>
        <c:manualLayout>
          <c:xMode val="edge"/>
          <c:yMode val="edge"/>
          <c:x val="0.19187352291187218"/>
          <c:y val="4.392100284312169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342504179540485"/>
          <c:y val="0.20912529982737876"/>
          <c:w val="0.41195270768611852"/>
          <c:h val="0.6687306501548006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'5_BO im handwerklichen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Auseinandersetzen mit Berufsprofilen</c:v>
                </c:pt>
                <c:pt idx="5">
                  <c:v>Vorzüge und Herausforderungen</c:v>
                </c:pt>
                <c:pt idx="6">
                  <c:v>Kompetenzfeststellung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'5_BO im handwerklichen Sektor'!$D$5:$D$15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B6-8D44-8FFB-CC2D9882AED9}"/>
            </c:ext>
          </c:extLst>
        </c:ser>
        <c:axId val="91305472"/>
        <c:axId val="91307008"/>
      </c:radarChart>
      <c:catAx>
        <c:axId val="91305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307008"/>
        <c:crosses val="autoZero"/>
        <c:lblAlgn val="ctr"/>
        <c:lblOffset val="100"/>
      </c:catAx>
      <c:valAx>
        <c:axId val="9130700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30547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'5_BO im handwerklichen Sektor'!$IO$4</c:f>
          <c:strCache>
            <c:ptCount val="1"/>
            <c:pt idx="0">
              <c:v>Azubi 4 - BO-Aktivitäten im handwerklichen Sektor</c:v>
            </c:pt>
          </c:strCache>
        </c:strRef>
      </c:tx>
      <c:layout>
        <c:manualLayout>
          <c:xMode val="edge"/>
          <c:yMode val="edge"/>
          <c:x val="0.18049330923798482"/>
          <c:y val="3.993728847740171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49802724862835"/>
          <c:y val="0.19549572698436241"/>
          <c:w val="0.45390284894479038"/>
          <c:h val="0.69896238879259209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'5_BO im handwerklichen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Auseinandersetzen mit Berufsprofilen</c:v>
                </c:pt>
                <c:pt idx="5">
                  <c:v>Vorzüge und Herausforderungen</c:v>
                </c:pt>
                <c:pt idx="6">
                  <c:v>Kompetenzfeststellung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'5_BO im handwerklichen Sektor'!$E$5:$E$15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36-3141-A374-0507B27692A1}"/>
            </c:ext>
          </c:extLst>
        </c:ser>
        <c:axId val="91343872"/>
        <c:axId val="91345664"/>
      </c:radarChart>
      <c:catAx>
        <c:axId val="913438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345664"/>
        <c:crosses val="autoZero"/>
        <c:lblAlgn val="ctr"/>
        <c:lblOffset val="100"/>
      </c:catAx>
      <c:valAx>
        <c:axId val="9134566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34387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'5_BO im handwerklichen Sektor'!$IP$4</c:f>
          <c:strCache>
            <c:ptCount val="1"/>
            <c:pt idx="0">
              <c:v>Azubi 5 - BO-Aktivitäten im handwerklichen Sektor</c:v>
            </c:pt>
          </c:strCache>
        </c:strRef>
      </c:tx>
      <c:layout>
        <c:manualLayout>
          <c:xMode val="edge"/>
          <c:yMode val="edge"/>
          <c:x val="0.17930749842316274"/>
          <c:y val="5.115656751491497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293668821505797"/>
          <c:y val="0.21925817168892314"/>
          <c:w val="0.44847398373083064"/>
          <c:h val="0.71505754769544261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'5_BO im handwerklichen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Auseinandersetzen mit Berufsprofilen</c:v>
                </c:pt>
                <c:pt idx="5">
                  <c:v>Vorzüge und Herausforderungen</c:v>
                </c:pt>
                <c:pt idx="6">
                  <c:v>Kompetenzfeststellung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'5_BO im handwerklichen Sektor'!$F$5:$F$15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74-DA45-903B-B30585F98D73}"/>
            </c:ext>
          </c:extLst>
        </c:ser>
        <c:axId val="91243264"/>
        <c:axId val="91244800"/>
      </c:radarChart>
      <c:catAx>
        <c:axId val="912432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244800"/>
        <c:crosses val="autoZero"/>
        <c:lblAlgn val="ctr"/>
        <c:lblOffset val="100"/>
      </c:catAx>
      <c:valAx>
        <c:axId val="9124480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24326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'5_BO im handwerklichen Sektor'!$IQ$4</c:f>
          <c:strCache>
            <c:ptCount val="1"/>
            <c:pt idx="0">
              <c:v>Azubi 6 - BO-Aktivitäten im handwerklichen Sektor</c:v>
            </c:pt>
          </c:strCache>
        </c:strRef>
      </c:tx>
      <c:layout>
        <c:manualLayout>
          <c:xMode val="edge"/>
          <c:yMode val="edge"/>
          <c:x val="0.17167624448442254"/>
          <c:y val="3.328154518113259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6693491683847892"/>
          <c:y val="0.1907712303716354"/>
          <c:w val="0.48138167856525743"/>
          <c:h val="0.73261263167440016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'5_BO im handwerklichen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Auseinandersetzen mit Berufsprofilen</c:v>
                </c:pt>
                <c:pt idx="5">
                  <c:v>Vorzüge und Herausforderungen</c:v>
                </c:pt>
                <c:pt idx="6">
                  <c:v>Kompetenzfeststellung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'5_BO im handwerklichen Sektor'!$G$5:$G$15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A3-D54D-9A7F-6A8662B85D6C}"/>
            </c:ext>
          </c:extLst>
        </c:ser>
        <c:axId val="91433216"/>
        <c:axId val="91439104"/>
      </c:radarChart>
      <c:catAx>
        <c:axId val="91433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439104"/>
        <c:crosses val="autoZero"/>
        <c:lblAlgn val="ctr"/>
        <c:lblOffset val="100"/>
      </c:catAx>
      <c:valAx>
        <c:axId val="9143910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43321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'5_BO im handwerklichen Sektor'!$IR$4</c:f>
          <c:strCache>
            <c:ptCount val="1"/>
            <c:pt idx="0">
              <c:v>Azubi 7 - BO-Aktivitäten im handwerklichen Sektor</c:v>
            </c:pt>
          </c:strCache>
        </c:strRef>
      </c:tx>
      <c:layout>
        <c:manualLayout>
          <c:xMode val="edge"/>
          <c:yMode val="edge"/>
          <c:x val="0.20310232799395267"/>
          <c:y val="2.450444779094150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8641389244822585"/>
          <c:y val="0.21541166018624944"/>
          <c:w val="0.44150739729030031"/>
          <c:h val="0.70660798349791176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'5_BO im handwerklichen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Auseinandersetzen mit Berufsprofilen</c:v>
                </c:pt>
                <c:pt idx="5">
                  <c:v>Vorzüge und Herausforderungen</c:v>
                </c:pt>
                <c:pt idx="6">
                  <c:v>Kompetenzfeststellung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'5_BO im handwerklichen Sektor'!$H$5:$H$15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00-EE47-9D91-65F7B6FC47CF}"/>
            </c:ext>
          </c:extLst>
        </c:ser>
        <c:axId val="91480064"/>
        <c:axId val="91481600"/>
      </c:radarChart>
      <c:catAx>
        <c:axId val="914800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481600"/>
        <c:crosses val="autoZero"/>
        <c:lblAlgn val="ctr"/>
        <c:lblOffset val="100"/>
      </c:catAx>
      <c:valAx>
        <c:axId val="9148160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48006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'6_BO im kaufmännischen Sektor'!$IL$4</c:f>
          <c:strCache>
            <c:ptCount val="1"/>
            <c:pt idx="0">
              <c:v>Azubi 1 - BO-Aktivitäten im kaufmännischen Sektor</c:v>
            </c:pt>
          </c:strCache>
        </c:strRef>
      </c:tx>
      <c:layout>
        <c:manualLayout>
          <c:xMode val="edge"/>
          <c:yMode val="edge"/>
          <c:x val="0.21419308637863049"/>
          <c:y val="3.677849359739123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0241965255210884"/>
          <c:y val="0.26190552311640602"/>
          <c:w val="0.41330685848788251"/>
          <c:h val="0.61012082089617403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'6_BO im kaufmännischen Sektor'!$A$5:$A$15</c:f>
              <c:strCache>
                <c:ptCount val="11"/>
                <c:pt idx="0">
                  <c:v>Infos zu kaufmännischen Berufen</c:v>
                </c:pt>
                <c:pt idx="1">
                  <c:v>Persönliches Interesse an kaufmännischen Berufen</c:v>
                </c:pt>
                <c:pt idx="2">
                  <c:v>Praktika in kaufmännischen Berufen</c:v>
                </c:pt>
                <c:pt idx="3">
                  <c:v>Austausch mit Azubis / Ausbildern</c:v>
                </c:pt>
                <c:pt idx="4">
                  <c:v>Anforderungen an kaufmännische Berufe</c:v>
                </c:pt>
                <c:pt idx="5">
                  <c:v>Vor-/Nachteile einer kaufmännischen Ausbildung</c:v>
                </c:pt>
                <c:pt idx="6">
                  <c:v>Teilnahme an Lernfirmen o.ä.</c:v>
                </c:pt>
                <c:pt idx="7">
                  <c:v>Eigeninitiative und Zielorientierung</c:v>
                </c:pt>
                <c:pt idx="8">
                  <c:v>Lernebreitschaft und Arbeitsgewohnheiten</c:v>
                </c:pt>
                <c:pt idx="9">
                  <c:v>Herausforderungen in kaufmännischen Bereich</c:v>
                </c:pt>
                <c:pt idx="10">
                  <c:v>Entscheidungsfindung</c:v>
                </c:pt>
              </c:strCache>
            </c:strRef>
          </c:cat>
          <c:val>
            <c:numRef>
              <c:f>'6_BO im kaufmännischen Sektor'!$B$5:$B$15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70-1046-9324-86776E9E9808}"/>
            </c:ext>
          </c:extLst>
        </c:ser>
        <c:axId val="91412352"/>
        <c:axId val="91413888"/>
      </c:radarChart>
      <c:catAx>
        <c:axId val="914123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413888"/>
        <c:crosses val="autoZero"/>
        <c:lblAlgn val="ctr"/>
        <c:lblOffset val="100"/>
      </c:catAx>
      <c:valAx>
        <c:axId val="9141388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41235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'6_BO im kaufmännischen Sektor'!$IM$4</c:f>
          <c:strCache>
            <c:ptCount val="1"/>
            <c:pt idx="0">
              <c:v>Azubi 2 - BO-Aktivitäten im kaufmännischen Sektor</c:v>
            </c:pt>
          </c:strCache>
        </c:strRef>
      </c:tx>
      <c:layout>
        <c:manualLayout>
          <c:xMode val="edge"/>
          <c:yMode val="edge"/>
          <c:x val="0.21194877629246936"/>
          <c:y val="4.880213768459670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0711769114392856"/>
          <c:y val="0.23557695348322424"/>
          <c:w val="0.38877024462950932"/>
          <c:h val="0.65861967555260481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'6_BO im kaufmännischen Sektor'!$A$5:$A$15</c:f>
              <c:strCache>
                <c:ptCount val="11"/>
                <c:pt idx="0">
                  <c:v>Infos zu kaufmännischen Berufen</c:v>
                </c:pt>
                <c:pt idx="1">
                  <c:v>Persönliches Interesse an kaufmännischen Berufen</c:v>
                </c:pt>
                <c:pt idx="2">
                  <c:v>Praktika in kaufmännischen Berufen</c:v>
                </c:pt>
                <c:pt idx="3">
                  <c:v>Austausch mit Azubis / Ausbildern</c:v>
                </c:pt>
                <c:pt idx="4">
                  <c:v>Anforderungen an kaufmännische Berufe</c:v>
                </c:pt>
                <c:pt idx="5">
                  <c:v>Vor-/Nachteile einer kaufmännischen Ausbildung</c:v>
                </c:pt>
                <c:pt idx="6">
                  <c:v>Teilnahme an Lernfirmen o.ä.</c:v>
                </c:pt>
                <c:pt idx="7">
                  <c:v>Eigeninitiative und Zielorientierung</c:v>
                </c:pt>
                <c:pt idx="8">
                  <c:v>Lernebreitschaft und Arbeitsgewohnheiten</c:v>
                </c:pt>
                <c:pt idx="9">
                  <c:v>Herausforderungen in kaufmännischen Bereich</c:v>
                </c:pt>
                <c:pt idx="10">
                  <c:v>Entscheidungsfindung</c:v>
                </c:pt>
              </c:strCache>
            </c:strRef>
          </c:cat>
          <c:val>
            <c:numRef>
              <c:f>'6_BO im kaufmännischen Sektor'!$C$5:$C$15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0E-E746-A819-CD305F019EEB}"/>
            </c:ext>
          </c:extLst>
        </c:ser>
        <c:axId val="91577728"/>
        <c:axId val="91583616"/>
      </c:radarChart>
      <c:catAx>
        <c:axId val="915777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583616"/>
        <c:crosses val="autoZero"/>
        <c:lblAlgn val="ctr"/>
        <c:lblOffset val="100"/>
      </c:catAx>
      <c:valAx>
        <c:axId val="9158361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57772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'6_BO im kaufmännischen Sektor'!$IN$4</c:f>
          <c:strCache>
            <c:ptCount val="1"/>
            <c:pt idx="0">
              <c:v>Azubi 3 - BO-Aktivitäten im kaufmännischen Sektor</c:v>
            </c:pt>
          </c:strCache>
        </c:strRef>
      </c:tx>
      <c:layout>
        <c:manualLayout>
          <c:xMode val="edge"/>
          <c:yMode val="edge"/>
          <c:x val="0.21194877629246958"/>
          <c:y val="4.880213768459674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0711769114392884"/>
          <c:y val="0.23557695348322424"/>
          <c:w val="0.38877024462950932"/>
          <c:h val="0.65861967555260525"/>
        </c:manualLayout>
      </c:layout>
      <c:radarChart>
        <c:radarStyle val="filled"/>
        <c:ser>
          <c:idx val="2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'6_BO im kaufmännischen Sektor'!$A$5:$A$15</c:f>
              <c:strCache>
                <c:ptCount val="11"/>
                <c:pt idx="0">
                  <c:v>Infos zu kaufmännischen Berufen</c:v>
                </c:pt>
                <c:pt idx="1">
                  <c:v>Persönliches Interesse an kaufmännischen Berufen</c:v>
                </c:pt>
                <c:pt idx="2">
                  <c:v>Praktika in kaufmännischen Berufen</c:v>
                </c:pt>
                <c:pt idx="3">
                  <c:v>Austausch mit Azubis / Ausbildern</c:v>
                </c:pt>
                <c:pt idx="4">
                  <c:v>Anforderungen an kaufmännische Berufe</c:v>
                </c:pt>
                <c:pt idx="5">
                  <c:v>Vor-/Nachteile einer kaufmännischen Ausbildung</c:v>
                </c:pt>
                <c:pt idx="6">
                  <c:v>Teilnahme an Lernfirmen o.ä.</c:v>
                </c:pt>
                <c:pt idx="7">
                  <c:v>Eigeninitiative und Zielorientierung</c:v>
                </c:pt>
                <c:pt idx="8">
                  <c:v>Lernebreitschaft und Arbeitsgewohnheiten</c:v>
                </c:pt>
                <c:pt idx="9">
                  <c:v>Herausforderungen in kaufmännischen Bereich</c:v>
                </c:pt>
                <c:pt idx="10">
                  <c:v>Entscheidungsfindung</c:v>
                </c:pt>
              </c:strCache>
            </c:strRef>
          </c:cat>
          <c:val>
            <c:numRef>
              <c:f>'6_BO im kaufmännischen Sektor'!$D$5:$D$15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D1-2E4F-B49A-6EC8F8B216FF}"/>
            </c:ext>
          </c:extLst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'6_BO im kaufmännischen Sektor'!$A$5:$A$15</c:f>
              <c:strCache>
                <c:ptCount val="11"/>
                <c:pt idx="0">
                  <c:v>Infos zu kaufmännischen Berufen</c:v>
                </c:pt>
                <c:pt idx="1">
                  <c:v>Persönliches Interesse an kaufmännischen Berufen</c:v>
                </c:pt>
                <c:pt idx="2">
                  <c:v>Praktika in kaufmännischen Berufen</c:v>
                </c:pt>
                <c:pt idx="3">
                  <c:v>Austausch mit Azubis / Ausbildern</c:v>
                </c:pt>
                <c:pt idx="4">
                  <c:v>Anforderungen an kaufmännische Berufe</c:v>
                </c:pt>
                <c:pt idx="5">
                  <c:v>Vor-/Nachteile einer kaufmännischen Ausbildung</c:v>
                </c:pt>
                <c:pt idx="6">
                  <c:v>Teilnahme an Lernfirmen o.ä.</c:v>
                </c:pt>
                <c:pt idx="7">
                  <c:v>Eigeninitiative und Zielorientierung</c:v>
                </c:pt>
                <c:pt idx="8">
                  <c:v>Lernebreitschaft und Arbeitsgewohnheiten</c:v>
                </c:pt>
                <c:pt idx="9">
                  <c:v>Herausforderungen in kaufmännischen Bereich</c:v>
                </c:pt>
                <c:pt idx="10">
                  <c:v>Entscheidungsfindung</c:v>
                </c:pt>
              </c:strCache>
            </c:strRef>
          </c:cat>
          <c:val>
            <c:numRef>
              <c:f>'6_BO im kaufmännischen Sektor'!$D$5:$D$15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BD1-2E4F-B49A-6EC8F8B216FF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'6_BO im kaufmännischen Sektor'!$A$5:$A$15</c:f>
              <c:strCache>
                <c:ptCount val="11"/>
                <c:pt idx="0">
                  <c:v>Infos zu kaufmännischen Berufen</c:v>
                </c:pt>
                <c:pt idx="1">
                  <c:v>Persönliches Interesse an kaufmännischen Berufen</c:v>
                </c:pt>
                <c:pt idx="2">
                  <c:v>Praktika in kaufmännischen Berufen</c:v>
                </c:pt>
                <c:pt idx="3">
                  <c:v>Austausch mit Azubis / Ausbildern</c:v>
                </c:pt>
                <c:pt idx="4">
                  <c:v>Anforderungen an kaufmännische Berufe</c:v>
                </c:pt>
                <c:pt idx="5">
                  <c:v>Vor-/Nachteile einer kaufmännischen Ausbildung</c:v>
                </c:pt>
                <c:pt idx="6">
                  <c:v>Teilnahme an Lernfirmen o.ä.</c:v>
                </c:pt>
                <c:pt idx="7">
                  <c:v>Eigeninitiative und Zielorientierung</c:v>
                </c:pt>
                <c:pt idx="8">
                  <c:v>Lernebreitschaft und Arbeitsgewohnheiten</c:v>
                </c:pt>
                <c:pt idx="9">
                  <c:v>Herausforderungen in kaufmännischen Bereich</c:v>
                </c:pt>
                <c:pt idx="10">
                  <c:v>Entscheidungsfindung</c:v>
                </c:pt>
              </c:strCache>
            </c:strRef>
          </c:cat>
          <c:val>
            <c:numRef>
              <c:f>'6_BO im kaufmännischen Sektor'!$C$5:$C$15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0E-E746-A819-CD305F019EEB}"/>
            </c:ext>
          </c:extLst>
        </c:ser>
        <c:axId val="91713920"/>
        <c:axId val="91715456"/>
      </c:radarChart>
      <c:catAx>
        <c:axId val="917139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715456"/>
        <c:crosses val="autoZero"/>
        <c:lblAlgn val="ctr"/>
        <c:lblOffset val="100"/>
      </c:catAx>
      <c:valAx>
        <c:axId val="9171545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71392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'6_BO im kaufmännischen Sektor'!$IO$4</c:f>
          <c:strCache>
            <c:ptCount val="1"/>
            <c:pt idx="0">
              <c:v>Azubi 4 - BO-Aktivitäten im kaufmännischen Sektor</c:v>
            </c:pt>
          </c:strCache>
        </c:strRef>
      </c:tx>
      <c:layout>
        <c:manualLayout>
          <c:xMode val="edge"/>
          <c:yMode val="edge"/>
          <c:x val="0.15031325486829908"/>
          <c:y val="3.273804850640009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0031829738490484"/>
          <c:y val="0.23934121780594175"/>
          <c:w val="0.40602133690323111"/>
          <c:h val="0.65783009693509531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'6_BO im kaufmännischen Sektor'!$A$5:$A$15</c:f>
              <c:strCache>
                <c:ptCount val="11"/>
                <c:pt idx="0">
                  <c:v>Infos zu kaufmännischen Berufen</c:v>
                </c:pt>
                <c:pt idx="1">
                  <c:v>Persönliches Interesse an kaufmännischen Berufen</c:v>
                </c:pt>
                <c:pt idx="2">
                  <c:v>Praktika in kaufmännischen Berufen</c:v>
                </c:pt>
                <c:pt idx="3">
                  <c:v>Austausch mit Azubis / Ausbildern</c:v>
                </c:pt>
                <c:pt idx="4">
                  <c:v>Anforderungen an kaufmännische Berufe</c:v>
                </c:pt>
                <c:pt idx="5">
                  <c:v>Vor-/Nachteile einer kaufmännischen Ausbildung</c:v>
                </c:pt>
                <c:pt idx="6">
                  <c:v>Teilnahme an Lernfirmen o.ä.</c:v>
                </c:pt>
                <c:pt idx="7">
                  <c:v>Eigeninitiative und Zielorientierung</c:v>
                </c:pt>
                <c:pt idx="8">
                  <c:v>Lernebreitschaft und Arbeitsgewohnheiten</c:v>
                </c:pt>
                <c:pt idx="9">
                  <c:v>Herausforderungen in kaufmännischen Bereich</c:v>
                </c:pt>
                <c:pt idx="10">
                  <c:v>Entscheidungsfindung</c:v>
                </c:pt>
              </c:strCache>
            </c:strRef>
          </c:cat>
          <c:val>
            <c:numRef>
              <c:f>'6_BO im kaufmännischen Sektor'!$E$5:$E$15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FE-554D-A785-6C3416B12D4D}"/>
            </c:ext>
          </c:extLst>
        </c:ser>
        <c:axId val="91621248"/>
        <c:axId val="91622784"/>
      </c:radarChart>
      <c:catAx>
        <c:axId val="916212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622784"/>
        <c:crosses val="autoZero"/>
        <c:lblAlgn val="ctr"/>
        <c:lblOffset val="100"/>
      </c:catAx>
      <c:valAx>
        <c:axId val="9162278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62124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'1_BO Eigeninitiative'!$IP$4</c:f>
          <c:strCache>
            <c:ptCount val="1"/>
            <c:pt idx="0">
              <c:v>Azubi 4 - Berufsorientierungsaktivitäten auf Eigeninitiative</c:v>
            </c:pt>
          </c:strCache>
        </c:strRef>
      </c:tx>
      <c:layout>
        <c:manualLayout>
          <c:xMode val="edge"/>
          <c:yMode val="edge"/>
          <c:x val="0.27464392709385382"/>
          <c:y val="4.357326417233697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229457500653628"/>
          <c:y val="0.26264349001510129"/>
          <c:w val="0.37524356098304312"/>
          <c:h val="0.62490891618176736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'1_BO Eigeninitiative'!$A$5:$A$15</c:f>
              <c:strCache>
                <c:ptCount val="11"/>
                <c:pt idx="0">
                  <c:v>Inernetnutzung / Appnutzung</c:v>
                </c:pt>
                <c:pt idx="1">
                  <c:v>Literaturnutzung</c:v>
                </c:pt>
                <c:pt idx="2">
                  <c:v>Besuch von BO-/Berufsmessen</c:v>
                </c:pt>
                <c:pt idx="3">
                  <c:v>Austausch mit Azubis / Studenten</c:v>
                </c:pt>
                <c:pt idx="4">
                  <c:v>Austausch mit Verwandten</c:v>
                </c:pt>
                <c:pt idx="5">
                  <c:v>Nutzung von Testverfahren  </c:v>
                </c:pt>
                <c:pt idx="6">
                  <c:v>Praktika / Praktische Erfharungen</c:v>
                </c:pt>
                <c:pt idx="7">
                  <c:v>Offene Berufsorientierungsangebote</c:v>
                </c:pt>
                <c:pt idx="8">
                  <c:v>Ferien-/ Teilzeitjobs</c:v>
                </c:pt>
                <c:pt idx="9">
                  <c:v>Berufsbneratungstermine</c:v>
                </c:pt>
                <c:pt idx="10">
                  <c:v>Ausbildungsmarkt-/Studienplatzanalyse</c:v>
                </c:pt>
              </c:strCache>
            </c:strRef>
          </c:cat>
          <c:val>
            <c:numRef>
              <c:f>'1_BO Eigeninitiative'!$E$5:$E$15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05-E44A-9AC3-7B696CB47B36}"/>
            </c:ext>
          </c:extLst>
        </c:ser>
        <c:axId val="83432576"/>
        <c:axId val="83434112"/>
      </c:radarChart>
      <c:catAx>
        <c:axId val="834325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3434112"/>
        <c:crosses val="autoZero"/>
        <c:lblAlgn val="ctr"/>
        <c:lblOffset val="100"/>
      </c:catAx>
      <c:valAx>
        <c:axId val="8343411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343257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paperSize="9" orientation="landscape" horizontalDpi="-3" verticalDpi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'6_BO im kaufmännischen Sektor'!$IP$4</c:f>
          <c:strCache>
            <c:ptCount val="1"/>
            <c:pt idx="0">
              <c:v>Azubi 5 - BO-Aktivitäten im kaufmännischen Sektor</c:v>
            </c:pt>
          </c:strCache>
        </c:strRef>
      </c:tx>
      <c:layout>
        <c:manualLayout>
          <c:xMode val="edge"/>
          <c:yMode val="edge"/>
          <c:x val="0.19965517561188237"/>
          <c:y val="3.273805349230131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390371256596481"/>
          <c:y val="0.21186011667569893"/>
          <c:w val="0.38792780761062179"/>
          <c:h val="0.66670183939558347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'6_BO im kaufmännischen Sektor'!$A$5:$A$15</c:f>
              <c:strCache>
                <c:ptCount val="11"/>
                <c:pt idx="0">
                  <c:v>Infos zu kaufmännischen Berufen</c:v>
                </c:pt>
                <c:pt idx="1">
                  <c:v>Persönliches Interesse an kaufmännischen Berufen</c:v>
                </c:pt>
                <c:pt idx="2">
                  <c:v>Praktika in kaufmännischen Berufen</c:v>
                </c:pt>
                <c:pt idx="3">
                  <c:v>Austausch mit Azubis / Ausbildern</c:v>
                </c:pt>
                <c:pt idx="4">
                  <c:v>Anforderungen an kaufmännische Berufe</c:v>
                </c:pt>
                <c:pt idx="5">
                  <c:v>Vor-/Nachteile einer kaufmännischen Ausbildung</c:v>
                </c:pt>
                <c:pt idx="6">
                  <c:v>Teilnahme an Lernfirmen o.ä.</c:v>
                </c:pt>
                <c:pt idx="7">
                  <c:v>Eigeninitiative und Zielorientierung</c:v>
                </c:pt>
                <c:pt idx="8">
                  <c:v>Lernebreitschaft und Arbeitsgewohnheiten</c:v>
                </c:pt>
                <c:pt idx="9">
                  <c:v>Herausforderungen in kaufmännischen Bereich</c:v>
                </c:pt>
                <c:pt idx="10">
                  <c:v>Entscheidungsfindung</c:v>
                </c:pt>
              </c:strCache>
            </c:strRef>
          </c:cat>
          <c:val>
            <c:numRef>
              <c:f>'6_BO im kaufmännischen Sektor'!$F$5:$F$15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9A-EA4E-B907-7527209517A0}"/>
            </c:ext>
          </c:extLst>
        </c:ser>
        <c:axId val="91684224"/>
        <c:axId val="91751552"/>
      </c:radarChart>
      <c:catAx>
        <c:axId val="916842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751552"/>
        <c:crosses val="autoZero"/>
        <c:lblAlgn val="ctr"/>
        <c:lblOffset val="100"/>
      </c:catAx>
      <c:valAx>
        <c:axId val="9175155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68422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'6_BO im kaufmännischen Sektor'!$IQ$4</c:f>
          <c:strCache>
            <c:ptCount val="1"/>
            <c:pt idx="0">
              <c:v>Azubi 6 - BO-Aktivitäten im kaufmännischen Sektor</c:v>
            </c:pt>
          </c:strCache>
        </c:strRef>
      </c:tx>
      <c:layout>
        <c:manualLayout>
          <c:xMode val="edge"/>
          <c:yMode val="edge"/>
          <c:x val="0.18591427216257975"/>
          <c:y val="2.873280462828224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0888943874097535"/>
          <c:y val="0.20522611886213007"/>
          <c:w val="0.39183047296042212"/>
          <c:h val="0.66124684066878603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'6_BO im kaufmännischen Sektor'!$A$5:$A$15</c:f>
              <c:strCache>
                <c:ptCount val="11"/>
                <c:pt idx="0">
                  <c:v>Infos zu kaufmännischen Berufen</c:v>
                </c:pt>
                <c:pt idx="1">
                  <c:v>Persönliches Interesse an kaufmännischen Berufen</c:v>
                </c:pt>
                <c:pt idx="2">
                  <c:v>Praktika in kaufmännischen Berufen</c:v>
                </c:pt>
                <c:pt idx="3">
                  <c:v>Austausch mit Azubis / Ausbildern</c:v>
                </c:pt>
                <c:pt idx="4">
                  <c:v>Anforderungen an kaufmännische Berufe</c:v>
                </c:pt>
                <c:pt idx="5">
                  <c:v>Vor-/Nachteile einer kaufmännischen Ausbildung</c:v>
                </c:pt>
                <c:pt idx="6">
                  <c:v>Teilnahme an Lernfirmen o.ä.</c:v>
                </c:pt>
                <c:pt idx="7">
                  <c:v>Eigeninitiative und Zielorientierung</c:v>
                </c:pt>
                <c:pt idx="8">
                  <c:v>Lernebreitschaft und Arbeitsgewohnheiten</c:v>
                </c:pt>
                <c:pt idx="9">
                  <c:v>Herausforderungen in kaufmännischen Bereich</c:v>
                </c:pt>
                <c:pt idx="10">
                  <c:v>Entscheidungsfindung</c:v>
                </c:pt>
              </c:strCache>
            </c:strRef>
          </c:cat>
          <c:val>
            <c:numRef>
              <c:f>'6_BO im kaufmännischen Sektor'!$G$5:$G$15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58-0F41-83C8-C58BDB4F0A9A}"/>
            </c:ext>
          </c:extLst>
        </c:ser>
        <c:axId val="91780224"/>
        <c:axId val="91781760"/>
      </c:radarChart>
      <c:catAx>
        <c:axId val="917802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781760"/>
        <c:crosses val="autoZero"/>
        <c:lblAlgn val="ctr"/>
        <c:lblOffset val="100"/>
      </c:catAx>
      <c:valAx>
        <c:axId val="9178176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78022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95" footer="0.49212598450000095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'6_BO im kaufmännischen Sektor'!$IR$4</c:f>
          <c:strCache>
            <c:ptCount val="1"/>
            <c:pt idx="0">
              <c:v>Azubi 7 - BO-Aktivitäten im kaufmännischen Sektor</c:v>
            </c:pt>
          </c:strCache>
        </c:strRef>
      </c:tx>
      <c:layout>
        <c:manualLayout>
          <c:xMode val="edge"/>
          <c:yMode val="edge"/>
          <c:x val="0.15287744801130648"/>
          <c:y val="4.893238547610698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7964748637189585"/>
          <c:y val="0.23555507282499721"/>
          <c:w val="0.4352955784373107"/>
          <c:h val="0.67680536868930175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'6_BO im kaufmännischen Sektor'!$A$5:$A$15</c:f>
              <c:strCache>
                <c:ptCount val="11"/>
                <c:pt idx="0">
                  <c:v>Infos zu kaufmännischen Berufen</c:v>
                </c:pt>
                <c:pt idx="1">
                  <c:v>Persönliches Interesse an kaufmännischen Berufen</c:v>
                </c:pt>
                <c:pt idx="2">
                  <c:v>Praktika in kaufmännischen Berufen</c:v>
                </c:pt>
                <c:pt idx="3">
                  <c:v>Austausch mit Azubis / Ausbildern</c:v>
                </c:pt>
                <c:pt idx="4">
                  <c:v>Anforderungen an kaufmännische Berufe</c:v>
                </c:pt>
                <c:pt idx="5">
                  <c:v>Vor-/Nachteile einer kaufmännischen Ausbildung</c:v>
                </c:pt>
                <c:pt idx="6">
                  <c:v>Teilnahme an Lernfirmen o.ä.</c:v>
                </c:pt>
                <c:pt idx="7">
                  <c:v>Eigeninitiative und Zielorientierung</c:v>
                </c:pt>
                <c:pt idx="8">
                  <c:v>Lernebreitschaft und Arbeitsgewohnheiten</c:v>
                </c:pt>
                <c:pt idx="9">
                  <c:v>Herausforderungen in kaufmännischen Bereich</c:v>
                </c:pt>
                <c:pt idx="10">
                  <c:v>Entscheidungsfindung</c:v>
                </c:pt>
              </c:strCache>
            </c:strRef>
          </c:cat>
          <c:val>
            <c:numRef>
              <c:f>'6_BO im kaufmännischen Sektor'!$H$5:$H$15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ED-554F-B569-BD6DCD8E9973}"/>
            </c:ext>
          </c:extLst>
        </c:ser>
        <c:axId val="91826816"/>
        <c:axId val="91828608"/>
      </c:radarChart>
      <c:catAx>
        <c:axId val="918268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828608"/>
        <c:crosses val="autoZero"/>
        <c:lblAlgn val="ctr"/>
        <c:lblOffset val="100"/>
      </c:catAx>
      <c:valAx>
        <c:axId val="9182860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82681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06" footer="0.49212598450000106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'7_BO im dienstleistenden Sektor'!$IL$4</c:f>
          <c:strCache>
            <c:ptCount val="1"/>
            <c:pt idx="0">
              <c:v>Azubi 1 - BO-Aktivitäten im dienstleistenden Sektor</c:v>
            </c:pt>
          </c:strCache>
        </c:strRef>
      </c:tx>
      <c:layout>
        <c:manualLayout>
          <c:xMode val="edge"/>
          <c:yMode val="edge"/>
          <c:x val="0.22281138849704296"/>
          <c:y val="4.195042168361533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703806504706465"/>
          <c:y val="0.2311770043614437"/>
          <c:w val="0.41372912801484274"/>
          <c:h val="0.62116991643454211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'7_BO im dienstleistenden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Berufsprofile kennen</c:v>
                </c:pt>
                <c:pt idx="5">
                  <c:v>Vorteile und Herausforderungen</c:v>
                </c:pt>
                <c:pt idx="6">
                  <c:v>Kompetenzfestellung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'7_BO im dienstleistenden Sektor'!$B$5:$B$15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EA-454A-8961-1C4F96F513B7}"/>
            </c:ext>
          </c:extLst>
        </c:ser>
        <c:axId val="92230400"/>
        <c:axId val="92231936"/>
      </c:radarChart>
      <c:catAx>
        <c:axId val="92230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231936"/>
        <c:crosses val="autoZero"/>
        <c:lblAlgn val="ctr"/>
        <c:lblOffset val="100"/>
      </c:catAx>
      <c:valAx>
        <c:axId val="9223193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23040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landscape" horizontalDpi="-3" verticalDpi="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'7_BO im dienstleistenden Sektor'!$IM$4</c:f>
          <c:strCache>
            <c:ptCount val="1"/>
            <c:pt idx="0">
              <c:v>Azubi 2 - BO-Aktivitäten im dienstleistenden Sektor</c:v>
            </c:pt>
          </c:strCache>
        </c:strRef>
      </c:tx>
      <c:layout>
        <c:manualLayout>
          <c:xMode val="edge"/>
          <c:yMode val="edge"/>
          <c:x val="0.14928451016793653"/>
          <c:y val="3.409090909090908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8916037256851818"/>
          <c:y val="0.20075259228452938"/>
          <c:w val="0.40203880768603434"/>
          <c:h val="0.69842294955163753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'7_BO im dienstleistenden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Berufsprofile kennen</c:v>
                </c:pt>
                <c:pt idx="5">
                  <c:v>Vorteile und Herausforderungen</c:v>
                </c:pt>
                <c:pt idx="6">
                  <c:v>Kompetenzfestellung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'7_BO im dienstleistenden Sektor'!$C$5:$C$15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BD-014D-9CDD-350A2E3F9E21}"/>
            </c:ext>
          </c:extLst>
        </c:ser>
        <c:axId val="92354816"/>
        <c:axId val="92356608"/>
      </c:radarChart>
      <c:catAx>
        <c:axId val="923548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356608"/>
        <c:crosses val="autoZero"/>
        <c:lblAlgn val="ctr"/>
        <c:lblOffset val="100"/>
      </c:catAx>
      <c:valAx>
        <c:axId val="9235660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35481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paperSize="9" orientation="landscape" horizontalDpi="-3" verticalDpi="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'7_BO im dienstleistenden Sektor'!$IN$4</c:f>
          <c:strCache>
            <c:ptCount val="1"/>
            <c:pt idx="0">
              <c:v>Azubi 3 - BO-Aktivitäten im dienstleistenden Sektor</c:v>
            </c:pt>
          </c:strCache>
        </c:strRef>
      </c:tx>
      <c:layout>
        <c:manualLayout>
          <c:xMode val="edge"/>
          <c:yMode val="edge"/>
          <c:x val="0.20573052601428682"/>
          <c:y val="3.771844685152613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8124261716429771"/>
          <c:y val="0.23676880222841226"/>
          <c:w val="0.38997497848592916"/>
          <c:h val="0.65288602438208765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'7_BO im dienstleistenden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Berufsprofile kennen</c:v>
                </c:pt>
                <c:pt idx="5">
                  <c:v>Vorteile und Herausforderungen</c:v>
                </c:pt>
                <c:pt idx="6">
                  <c:v>Kompetenzfestellung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'7_BO im dienstleistenden Sektor'!$D$5:$D$15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9C-FB4C-B402-85FE81AA9412}"/>
            </c:ext>
          </c:extLst>
        </c:ser>
        <c:axId val="92397568"/>
        <c:axId val="92399104"/>
      </c:radarChart>
      <c:catAx>
        <c:axId val="923975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399104"/>
        <c:crosses val="autoZero"/>
        <c:lblAlgn val="ctr"/>
        <c:lblOffset val="100"/>
      </c:catAx>
      <c:valAx>
        <c:axId val="9239910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39756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 horizontalDpi="-3" verticalDpi="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'7_BO im dienstleistenden Sektor'!$IO$4</c:f>
          <c:strCache>
            <c:ptCount val="1"/>
            <c:pt idx="0">
              <c:v>Azubi 4 - BO-Aktivitäten im dienstleistenden Sektor</c:v>
            </c:pt>
          </c:strCache>
        </c:strRef>
      </c:tx>
      <c:layout>
        <c:manualLayout>
          <c:xMode val="edge"/>
          <c:yMode val="edge"/>
          <c:x val="0.21740182743458208"/>
          <c:y val="3.770905873216381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069795302254631"/>
          <c:y val="0.2321344729193037"/>
          <c:w val="0.43259269166960873"/>
          <c:h val="0.66075122972373213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'7_BO im dienstleistenden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Berufsprofile kennen</c:v>
                </c:pt>
                <c:pt idx="5">
                  <c:v>Vorteile und Herausforderungen</c:v>
                </c:pt>
                <c:pt idx="6">
                  <c:v>Kompetenzfestellung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'7_BO im dienstleistenden Sektor'!$E$5:$E$15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16-1C43-88E1-3F601D6B73E5}"/>
            </c:ext>
          </c:extLst>
        </c:ser>
        <c:axId val="92308992"/>
        <c:axId val="92310528"/>
      </c:radarChart>
      <c:catAx>
        <c:axId val="923089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310528"/>
        <c:crosses val="autoZero"/>
        <c:lblAlgn val="ctr"/>
        <c:lblOffset val="100"/>
      </c:catAx>
      <c:valAx>
        <c:axId val="9231052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30899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paperSize="9" orientation="landscape" horizontalDpi="-3" verticalDpi="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'7_BO im dienstleistenden Sektor'!$IP$4</c:f>
          <c:strCache>
            <c:ptCount val="1"/>
            <c:pt idx="0">
              <c:v>Azubi 5 - BO-Aktivitäten im dienstleistenden Sektor</c:v>
            </c:pt>
          </c:strCache>
        </c:strRef>
      </c:tx>
      <c:layout>
        <c:manualLayout>
          <c:xMode val="edge"/>
          <c:yMode val="edge"/>
          <c:x val="0.18676965049642699"/>
          <c:y val="4.83573462891606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353881434953688"/>
          <c:y val="0.19976964315630788"/>
          <c:w val="0.37468319035104708"/>
          <c:h val="0.62631736192550358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'7_BO im dienstleistenden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Berufsprofile kennen</c:v>
                </c:pt>
                <c:pt idx="5">
                  <c:v>Vorteile und Herausforderungen</c:v>
                </c:pt>
                <c:pt idx="6">
                  <c:v>Kompetenzfestellung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'7_BO im dienstleistenden Sektor'!$F$5:$F$15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74-AD44-9AFA-4A0EB1E62CC4}"/>
            </c:ext>
          </c:extLst>
        </c:ser>
        <c:axId val="92544000"/>
        <c:axId val="92545792"/>
      </c:radarChart>
      <c:catAx>
        <c:axId val="925440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545792"/>
        <c:crosses val="autoZero"/>
        <c:lblAlgn val="ctr"/>
        <c:lblOffset val="100"/>
      </c:catAx>
      <c:valAx>
        <c:axId val="9254579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54400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paperSize="9" orientation="landscape" horizontalDpi="-3" verticalDpi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'7_BO im dienstleistenden Sektor'!$IQ$4</c:f>
          <c:strCache>
            <c:ptCount val="1"/>
            <c:pt idx="0">
              <c:v>Azubi 6 - BO-Aktivitäten im dienstleistenden Sektor</c:v>
            </c:pt>
          </c:strCache>
        </c:strRef>
      </c:tx>
      <c:layout>
        <c:manualLayout>
          <c:xMode val="edge"/>
          <c:yMode val="edge"/>
          <c:x val="0.1802461738842403"/>
          <c:y val="6.73873345619031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0109737619812715"/>
          <c:y val="0.2570503689732645"/>
          <c:w val="0.39041440416818873"/>
          <c:h val="0.56590591083449904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'7_BO im dienstleistenden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Berufsprofile kennen</c:v>
                </c:pt>
                <c:pt idx="5">
                  <c:v>Vorteile und Herausforderungen</c:v>
                </c:pt>
                <c:pt idx="6">
                  <c:v>Kompetenzfestellung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'7_BO im dienstleistenden Sektor'!$G$5:$G$15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5A-BA4F-B4CA-EA4805D27984}"/>
            </c:ext>
          </c:extLst>
        </c:ser>
        <c:axId val="92599040"/>
        <c:axId val="92600576"/>
      </c:radarChart>
      <c:catAx>
        <c:axId val="925990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600576"/>
        <c:crosses val="autoZero"/>
        <c:lblAlgn val="ctr"/>
        <c:lblOffset val="100"/>
      </c:catAx>
      <c:valAx>
        <c:axId val="9260057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59904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 horizontalDpi="-3" verticalDpi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'7_BO im dienstleistenden Sektor'!$IR$4</c:f>
          <c:strCache>
            <c:ptCount val="1"/>
            <c:pt idx="0">
              <c:v>Azubi 7 - BO-Aktivitäten im dienstleistenden Sektor</c:v>
            </c:pt>
          </c:strCache>
        </c:strRef>
      </c:tx>
      <c:layout>
        <c:manualLayout>
          <c:xMode val="edge"/>
          <c:yMode val="edge"/>
          <c:x val="0.14494632721579045"/>
          <c:y val="4.092075957868186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8427359833032917"/>
          <c:y val="0.21483375959079307"/>
          <c:w val="0.40891545794983747"/>
          <c:h val="0.65384128342448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'7_BO im dienstleistenden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Berufsprofile kennen</c:v>
                </c:pt>
                <c:pt idx="5">
                  <c:v>Vorteile und Herausforderungen</c:v>
                </c:pt>
                <c:pt idx="6">
                  <c:v>Kompetenzfestellung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'7_BO im dienstleistenden Sektor'!$H$5:$H$15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92-CB42-97FC-30BBFF430CEA}"/>
            </c:ext>
          </c:extLst>
        </c:ser>
        <c:axId val="92502272"/>
        <c:axId val="92508160"/>
      </c:radarChart>
      <c:catAx>
        <c:axId val="925022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508160"/>
        <c:crosses val="autoZero"/>
        <c:lblAlgn val="ctr"/>
        <c:lblOffset val="100"/>
      </c:catAx>
      <c:valAx>
        <c:axId val="9250816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50227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paperSize="9"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'1_BO Eigeninitiative'!$IQ$4</c:f>
          <c:strCache>
            <c:ptCount val="1"/>
            <c:pt idx="0">
              <c:v>Azubi 5 - Berufsorientierungsaktivitäten auf Eigeninitiative</c:v>
            </c:pt>
          </c:strCache>
        </c:strRef>
      </c:tx>
      <c:layout>
        <c:manualLayout>
          <c:xMode val="edge"/>
          <c:yMode val="edge"/>
          <c:x val="0.27352693803587785"/>
          <c:y val="3.587232845894266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1092462490531902"/>
          <c:y val="0.23421052631578937"/>
          <c:w val="0.37647089718265725"/>
          <c:h val="0.58947368421052626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'1_BO Eigeninitiative'!$A$5:$A$15</c:f>
              <c:strCache>
                <c:ptCount val="11"/>
                <c:pt idx="0">
                  <c:v>Inernetnutzung / Appnutzung</c:v>
                </c:pt>
                <c:pt idx="1">
                  <c:v>Literaturnutzung</c:v>
                </c:pt>
                <c:pt idx="2">
                  <c:v>Besuch von BO-/Berufsmessen</c:v>
                </c:pt>
                <c:pt idx="3">
                  <c:v>Austausch mit Azubis / Studenten</c:v>
                </c:pt>
                <c:pt idx="4">
                  <c:v>Austausch mit Verwandten</c:v>
                </c:pt>
                <c:pt idx="5">
                  <c:v>Nutzung von Testverfahren  </c:v>
                </c:pt>
                <c:pt idx="6">
                  <c:v>Praktika / Praktische Erfharungen</c:v>
                </c:pt>
                <c:pt idx="7">
                  <c:v>Offene Berufsorientierungsangebote</c:v>
                </c:pt>
                <c:pt idx="8">
                  <c:v>Ferien-/ Teilzeitjobs</c:v>
                </c:pt>
                <c:pt idx="9">
                  <c:v>Berufsbneratungstermine</c:v>
                </c:pt>
                <c:pt idx="10">
                  <c:v>Ausbildungsmarkt-/Studienplatzanalyse</c:v>
                </c:pt>
              </c:strCache>
            </c:strRef>
          </c:cat>
          <c:val>
            <c:numRef>
              <c:f>'1_BO Eigeninitiative'!$F$5:$F$15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02-134C-9F1D-5BF85E7AE964}"/>
            </c:ext>
          </c:extLst>
        </c:ser>
        <c:axId val="83266176"/>
        <c:axId val="86442368"/>
      </c:radarChart>
      <c:catAx>
        <c:axId val="832661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442368"/>
        <c:crosses val="autoZero"/>
        <c:lblAlgn val="ctr"/>
        <c:lblOffset val="100"/>
      </c:catAx>
      <c:valAx>
        <c:axId val="8644236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326617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paperSize="9" orientation="landscape" horizontalDpi="-3" verticalDpi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'8_BO im ökologischen Sektor'!$IL$4</c:f>
          <c:strCache>
            <c:ptCount val="1"/>
            <c:pt idx="0">
              <c:v>Azubi 1 - BO-Aktivitäten im ökologischen/grünen Sektor</c:v>
            </c:pt>
          </c:strCache>
        </c:strRef>
      </c:tx>
      <c:layout>
        <c:manualLayout>
          <c:xMode val="edge"/>
          <c:yMode val="edge"/>
          <c:x val="0.1730698961892243"/>
          <c:y val="4.97065786379109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8955876053762164"/>
          <c:y val="0.2613223184723783"/>
          <c:w val="0.37649965855245282"/>
          <c:h val="0.61323360621684364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'8_BO im ökologischen Sektor'!$A$5:$A$15</c:f>
              <c:strCache>
                <c:ptCount val="11"/>
                <c:pt idx="0">
                  <c:v>Infos zu Berufen im grünen Sketor</c:v>
                </c:pt>
                <c:pt idx="1">
                  <c:v>Regionale Arbeitsmarktorientierung im grünen Sektor</c:v>
                </c:pt>
                <c:pt idx="2">
                  <c:v>Betriebsbesichtigungen im grünen Sektor</c:v>
                </c:pt>
                <c:pt idx="3">
                  <c:v>Infos zu Schulungen im grünen Sektor</c:v>
                </c:pt>
                <c:pt idx="4">
                  <c:v>Analyse des Ausbilkdungsangebotes</c:v>
                </c:pt>
                <c:pt idx="5">
                  <c:v>Infos auf Veranstaltungen bezüglich des grünen Sektors</c:v>
                </c:pt>
                <c:pt idx="6">
                  <c:v>Infos zu Unternehmen / unternehmerischen Initiativen </c:v>
                </c:pt>
                <c:pt idx="7">
                  <c:v>Teizietjobs / Freiwilligenarbeit</c:v>
                </c:pt>
                <c:pt idx="8">
                  <c:v>Bereitschaft zum Unternehmertum</c:v>
                </c:pt>
                <c:pt idx="9">
                  <c:v>Nutzung von Bewertungstests</c:v>
                </c:pt>
                <c:pt idx="10">
                  <c:v>(Vor-)Nachteile / Herausforderungen</c:v>
                </c:pt>
              </c:strCache>
            </c:strRef>
          </c:cat>
          <c:val>
            <c:numRef>
              <c:f>'8_BO im ökologischen Sektor'!$B$5:$B$15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60-FA42-AB88-5656EBB554A4}"/>
            </c:ext>
          </c:extLst>
        </c:ser>
        <c:axId val="92627328"/>
        <c:axId val="92628864"/>
      </c:radarChart>
      <c:catAx>
        <c:axId val="926273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628864"/>
        <c:crosses val="autoZero"/>
        <c:lblAlgn val="ctr"/>
        <c:lblOffset val="100"/>
      </c:catAx>
      <c:valAx>
        <c:axId val="9262886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62732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'8_BO im ökologischen Sektor'!$IM$4</c:f>
          <c:strCache>
            <c:ptCount val="1"/>
            <c:pt idx="0">
              <c:v>Azubi 2 - BO-Aktivitäten im ökologischen/grünen Sektor</c:v>
            </c:pt>
          </c:strCache>
        </c:strRef>
      </c:tx>
      <c:layout>
        <c:manualLayout>
          <c:xMode val="edge"/>
          <c:yMode val="edge"/>
          <c:x val="0.17087384843614439"/>
          <c:y val="4.608711484774589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296458483146887"/>
          <c:y val="0.25490374858288772"/>
          <c:w val="0.39457777030453289"/>
          <c:h val="0.63068391431313675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'8_BO im ökologischen Sektor'!$A$5:$A$15</c:f>
              <c:strCache>
                <c:ptCount val="11"/>
                <c:pt idx="0">
                  <c:v>Infos zu Berufen im grünen Sketor</c:v>
                </c:pt>
                <c:pt idx="1">
                  <c:v>Regionale Arbeitsmarktorientierung im grünen Sektor</c:v>
                </c:pt>
                <c:pt idx="2">
                  <c:v>Betriebsbesichtigungen im grünen Sektor</c:v>
                </c:pt>
                <c:pt idx="3">
                  <c:v>Infos zu Schulungen im grünen Sektor</c:v>
                </c:pt>
                <c:pt idx="4">
                  <c:v>Analyse des Ausbilkdungsangebotes</c:v>
                </c:pt>
                <c:pt idx="5">
                  <c:v>Infos auf Veranstaltungen bezüglich des grünen Sektors</c:v>
                </c:pt>
                <c:pt idx="6">
                  <c:v>Infos zu Unternehmen / unternehmerischen Initiativen </c:v>
                </c:pt>
                <c:pt idx="7">
                  <c:v>Teizietjobs / Freiwilligenarbeit</c:v>
                </c:pt>
                <c:pt idx="8">
                  <c:v>Bereitschaft zum Unternehmertum</c:v>
                </c:pt>
                <c:pt idx="9">
                  <c:v>Nutzung von Bewertungstests</c:v>
                </c:pt>
                <c:pt idx="10">
                  <c:v>(Vor-)Nachteile / Herausforderungen</c:v>
                </c:pt>
              </c:strCache>
            </c:strRef>
          </c:cat>
          <c:val>
            <c:numRef>
              <c:f>'8_BO im ökologischen Sektor'!$C$5:$C$15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CC-DB40-983B-62EB03A81C95}"/>
            </c:ext>
          </c:extLst>
        </c:ser>
        <c:axId val="92665728"/>
        <c:axId val="92667264"/>
      </c:radarChart>
      <c:catAx>
        <c:axId val="926657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667264"/>
        <c:crosses val="autoZero"/>
        <c:lblAlgn val="ctr"/>
        <c:lblOffset val="100"/>
      </c:catAx>
      <c:valAx>
        <c:axId val="9266726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66572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'8_BO im ökologischen Sektor'!$IN$4</c:f>
          <c:strCache>
            <c:ptCount val="1"/>
            <c:pt idx="0">
              <c:v>Azubi 3 - BO-Aktivitäten im ökologischen/grünen Sektor</c:v>
            </c:pt>
          </c:strCache>
        </c:strRef>
      </c:tx>
      <c:layout>
        <c:manualLayout>
          <c:xMode val="edge"/>
          <c:yMode val="edge"/>
          <c:x val="0.25437146102769193"/>
          <c:y val="5.554251901547933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092503406478368"/>
          <c:y val="0.26741007311116188"/>
          <c:w val="0.40036563071297987"/>
          <c:h val="0.6169014084507054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'8_BO im ökologischen Sektor'!$A$5:$A$15</c:f>
              <c:strCache>
                <c:ptCount val="11"/>
                <c:pt idx="0">
                  <c:v>Infos zu Berufen im grünen Sketor</c:v>
                </c:pt>
                <c:pt idx="1">
                  <c:v>Regionale Arbeitsmarktorientierung im grünen Sektor</c:v>
                </c:pt>
                <c:pt idx="2">
                  <c:v>Betriebsbesichtigungen im grünen Sektor</c:v>
                </c:pt>
                <c:pt idx="3">
                  <c:v>Infos zu Schulungen im grünen Sektor</c:v>
                </c:pt>
                <c:pt idx="4">
                  <c:v>Analyse des Ausbilkdungsangebotes</c:v>
                </c:pt>
                <c:pt idx="5">
                  <c:v>Infos auf Veranstaltungen bezüglich des grünen Sektors</c:v>
                </c:pt>
                <c:pt idx="6">
                  <c:v>Infos zu Unternehmen / unternehmerischen Initiativen </c:v>
                </c:pt>
                <c:pt idx="7">
                  <c:v>Teizietjobs / Freiwilligenarbeit</c:v>
                </c:pt>
                <c:pt idx="8">
                  <c:v>Bereitschaft zum Unternehmertum</c:v>
                </c:pt>
                <c:pt idx="9">
                  <c:v>Nutzung von Bewertungstests</c:v>
                </c:pt>
                <c:pt idx="10">
                  <c:v>(Vor-)Nachteile / Herausforderungen</c:v>
                </c:pt>
              </c:strCache>
            </c:strRef>
          </c:cat>
          <c:val>
            <c:numRef>
              <c:f>'8_BO im ökologischen Sektor'!$D$5:$D$15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1F-944C-8DB9-D0C1FFCF96C1}"/>
            </c:ext>
          </c:extLst>
        </c:ser>
        <c:axId val="92777856"/>
        <c:axId val="92796032"/>
      </c:radarChart>
      <c:catAx>
        <c:axId val="92777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796032"/>
        <c:crosses val="autoZero"/>
        <c:lblAlgn val="ctr"/>
        <c:lblOffset val="100"/>
      </c:catAx>
      <c:valAx>
        <c:axId val="9279603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77785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'8_BO im ökologischen Sektor'!$IO$4</c:f>
          <c:strCache>
            <c:ptCount val="1"/>
            <c:pt idx="0">
              <c:v>Azubi 4 - BO-Aktivitäten im ökologischen/grünen Sektor</c:v>
            </c:pt>
          </c:strCache>
        </c:strRef>
      </c:tx>
      <c:layout>
        <c:manualLayout>
          <c:xMode val="edge"/>
          <c:yMode val="edge"/>
          <c:x val="0.25381425718730966"/>
          <c:y val="4.53611191304020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1112981621402241"/>
          <c:y val="0.24667451345328492"/>
          <c:w val="0.37017084160191338"/>
          <c:h val="0.5972184283092451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'8_BO im ökologischen Sektor'!$A$5:$A$15</c:f>
              <c:strCache>
                <c:ptCount val="11"/>
                <c:pt idx="0">
                  <c:v>Infos zu Berufen im grünen Sketor</c:v>
                </c:pt>
                <c:pt idx="1">
                  <c:v>Regionale Arbeitsmarktorientierung im grünen Sektor</c:v>
                </c:pt>
                <c:pt idx="2">
                  <c:v>Betriebsbesichtigungen im grünen Sektor</c:v>
                </c:pt>
                <c:pt idx="3">
                  <c:v>Infos zu Schulungen im grünen Sektor</c:v>
                </c:pt>
                <c:pt idx="4">
                  <c:v>Analyse des Ausbilkdungsangebotes</c:v>
                </c:pt>
                <c:pt idx="5">
                  <c:v>Infos auf Veranstaltungen bezüglich des grünen Sektors</c:v>
                </c:pt>
                <c:pt idx="6">
                  <c:v>Infos zu Unternehmen / unternehmerischen Initiativen </c:v>
                </c:pt>
                <c:pt idx="7">
                  <c:v>Teizietjobs / Freiwilligenarbeit</c:v>
                </c:pt>
                <c:pt idx="8">
                  <c:v>Bereitschaft zum Unternehmertum</c:v>
                </c:pt>
                <c:pt idx="9">
                  <c:v>Nutzung von Bewertungstests</c:v>
                </c:pt>
                <c:pt idx="10">
                  <c:v>(Vor-)Nachteile / Herausforderungen</c:v>
                </c:pt>
              </c:strCache>
            </c:strRef>
          </c:cat>
          <c:val>
            <c:numRef>
              <c:f>'8_BO im ökologischen Sektor'!$E$5:$E$15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1C-E846-909F-7FD388E30316}"/>
            </c:ext>
          </c:extLst>
        </c:ser>
        <c:axId val="92701824"/>
        <c:axId val="92703360"/>
      </c:radarChart>
      <c:catAx>
        <c:axId val="92701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703360"/>
        <c:crosses val="autoZero"/>
        <c:lblAlgn val="ctr"/>
        <c:lblOffset val="100"/>
      </c:catAx>
      <c:valAx>
        <c:axId val="9270336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70182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'8_BO im ökologischen Sektor'!$IP$4</c:f>
          <c:strCache>
            <c:ptCount val="1"/>
            <c:pt idx="0">
              <c:v>Azubi 5 - BO-Aktivitäten im ökologischen/grünen Sektor</c:v>
            </c:pt>
          </c:strCache>
        </c:strRef>
      </c:tx>
      <c:layout>
        <c:manualLayout>
          <c:xMode val="edge"/>
          <c:yMode val="edge"/>
          <c:x val="0.17530397617864887"/>
          <c:y val="3.539831764214364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8477534227843299"/>
          <c:y val="0.25070852039232777"/>
          <c:w val="0.37848243538151605"/>
          <c:h val="0.61339237811272651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'8_BO im ökologischen Sektor'!$A$5:$A$15</c:f>
              <c:strCache>
                <c:ptCount val="11"/>
                <c:pt idx="0">
                  <c:v>Infos zu Berufen im grünen Sketor</c:v>
                </c:pt>
                <c:pt idx="1">
                  <c:v>Regionale Arbeitsmarktorientierung im grünen Sektor</c:v>
                </c:pt>
                <c:pt idx="2">
                  <c:v>Betriebsbesichtigungen im grünen Sektor</c:v>
                </c:pt>
                <c:pt idx="3">
                  <c:v>Infos zu Schulungen im grünen Sektor</c:v>
                </c:pt>
                <c:pt idx="4">
                  <c:v>Analyse des Ausbilkdungsangebotes</c:v>
                </c:pt>
                <c:pt idx="5">
                  <c:v>Infos auf Veranstaltungen bezüglich des grünen Sektors</c:v>
                </c:pt>
                <c:pt idx="6">
                  <c:v>Infos zu Unternehmen / unternehmerischen Initiativen </c:v>
                </c:pt>
                <c:pt idx="7">
                  <c:v>Teizietjobs / Freiwilligenarbeit</c:v>
                </c:pt>
                <c:pt idx="8">
                  <c:v>Bereitschaft zum Unternehmertum</c:v>
                </c:pt>
                <c:pt idx="9">
                  <c:v>Nutzung von Bewertungstests</c:v>
                </c:pt>
                <c:pt idx="10">
                  <c:v>(Vor-)Nachteile / Herausforderungen</c:v>
                </c:pt>
              </c:strCache>
            </c:strRef>
          </c:cat>
          <c:val>
            <c:numRef>
              <c:f>'8_BO im ökologischen Sektor'!$F$5:$F$15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F9-F74E-AEC7-BF5B5B73C694}"/>
            </c:ext>
          </c:extLst>
        </c:ser>
        <c:axId val="92723840"/>
        <c:axId val="93127040"/>
      </c:radarChart>
      <c:catAx>
        <c:axId val="92723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3127040"/>
        <c:crosses val="autoZero"/>
        <c:lblAlgn val="ctr"/>
        <c:lblOffset val="100"/>
      </c:catAx>
      <c:valAx>
        <c:axId val="9312704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72384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'8_BO im ökologischen Sektor'!$IQ$4</c:f>
          <c:strCache>
            <c:ptCount val="1"/>
            <c:pt idx="0">
              <c:v>Azubi 6 - BO-Aktivitäten im ökologischen/grünen Sektor</c:v>
            </c:pt>
          </c:strCache>
        </c:strRef>
      </c:tx>
      <c:layout>
        <c:manualLayout>
          <c:xMode val="edge"/>
          <c:yMode val="edge"/>
          <c:x val="0.17087372748926616"/>
          <c:y val="3.539823008849559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8998645924211053"/>
          <c:y val="0.22121251008809079"/>
          <c:w val="0.37548749247856367"/>
          <c:h val="0.61626813361052479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'8_BO im ökologischen Sektor'!$A$5:$A$15</c:f>
              <c:strCache>
                <c:ptCount val="11"/>
                <c:pt idx="0">
                  <c:v>Infos zu Berufen im grünen Sketor</c:v>
                </c:pt>
                <c:pt idx="1">
                  <c:v>Regionale Arbeitsmarktorientierung im grünen Sektor</c:v>
                </c:pt>
                <c:pt idx="2">
                  <c:v>Betriebsbesichtigungen im grünen Sektor</c:v>
                </c:pt>
                <c:pt idx="3">
                  <c:v>Infos zu Schulungen im grünen Sektor</c:v>
                </c:pt>
                <c:pt idx="4">
                  <c:v>Analyse des Ausbilkdungsangebotes</c:v>
                </c:pt>
                <c:pt idx="5">
                  <c:v>Infos auf Veranstaltungen bezüglich des grünen Sektors</c:v>
                </c:pt>
                <c:pt idx="6">
                  <c:v>Infos zu Unternehmen / unternehmerischen Initiativen </c:v>
                </c:pt>
                <c:pt idx="7">
                  <c:v>Teizietjobs / Freiwilligenarbeit</c:v>
                </c:pt>
                <c:pt idx="8">
                  <c:v>Bereitschaft zum Unternehmertum</c:v>
                </c:pt>
                <c:pt idx="9">
                  <c:v>Nutzung von Bewertungstests</c:v>
                </c:pt>
                <c:pt idx="10">
                  <c:v>(Vor-)Nachteile / Herausforderungen</c:v>
                </c:pt>
              </c:strCache>
            </c:strRef>
          </c:cat>
          <c:val>
            <c:numRef>
              <c:f>'8_BO im ökologischen Sektor'!$G$5:$G$15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4C-AE4B-8E7D-3BF49073838A}"/>
            </c:ext>
          </c:extLst>
        </c:ser>
        <c:axId val="93172096"/>
        <c:axId val="93173632"/>
      </c:radarChart>
      <c:catAx>
        <c:axId val="93172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3173632"/>
        <c:crosses val="autoZero"/>
        <c:lblAlgn val="ctr"/>
        <c:lblOffset val="100"/>
      </c:catAx>
      <c:valAx>
        <c:axId val="9317363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317209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'8_BO im ökologischen Sektor'!$IR$4</c:f>
          <c:strCache>
            <c:ptCount val="1"/>
            <c:pt idx="0">
              <c:v>Azubi 7 - BO-Aktivitäten im ökologischen/grünen Sektor</c:v>
            </c:pt>
          </c:strCache>
        </c:strRef>
      </c:tx>
      <c:layout>
        <c:manualLayout>
          <c:xMode val="edge"/>
          <c:yMode val="edge"/>
          <c:x val="0.19721583008871379"/>
          <c:y val="5.250218547168542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395455177130031"/>
          <c:y val="0.22130930294195597"/>
          <c:w val="0.380532538059558"/>
          <c:h val="0.65232027610852517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'8_BO im ökologischen Sektor'!$A$5:$A$15</c:f>
              <c:strCache>
                <c:ptCount val="11"/>
                <c:pt idx="0">
                  <c:v>Infos zu Berufen im grünen Sketor</c:v>
                </c:pt>
                <c:pt idx="1">
                  <c:v>Regionale Arbeitsmarktorientierung im grünen Sektor</c:v>
                </c:pt>
                <c:pt idx="2">
                  <c:v>Betriebsbesichtigungen im grünen Sektor</c:v>
                </c:pt>
                <c:pt idx="3">
                  <c:v>Infos zu Schulungen im grünen Sektor</c:v>
                </c:pt>
                <c:pt idx="4">
                  <c:v>Analyse des Ausbilkdungsangebotes</c:v>
                </c:pt>
                <c:pt idx="5">
                  <c:v>Infos auf Veranstaltungen bezüglich des grünen Sektors</c:v>
                </c:pt>
                <c:pt idx="6">
                  <c:v>Infos zu Unternehmen / unternehmerischen Initiativen </c:v>
                </c:pt>
                <c:pt idx="7">
                  <c:v>Teizietjobs / Freiwilligenarbeit</c:v>
                </c:pt>
                <c:pt idx="8">
                  <c:v>Bereitschaft zum Unternehmertum</c:v>
                </c:pt>
                <c:pt idx="9">
                  <c:v>Nutzung von Bewertungstests</c:v>
                </c:pt>
                <c:pt idx="10">
                  <c:v>(Vor-)Nachteile / Herausforderungen</c:v>
                </c:pt>
              </c:strCache>
            </c:strRef>
          </c:cat>
          <c:val>
            <c:numRef>
              <c:f>'8_BO im ökologischen Sektor'!$H$5:$H$15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D0-2E4A-A32A-A70E11FAE168}"/>
            </c:ext>
          </c:extLst>
        </c:ser>
        <c:axId val="93202304"/>
        <c:axId val="93203840"/>
      </c:radarChart>
      <c:catAx>
        <c:axId val="932023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3203840"/>
        <c:crosses val="autoZero"/>
        <c:lblAlgn val="ctr"/>
        <c:lblOffset val="100"/>
      </c:catAx>
      <c:valAx>
        <c:axId val="9320384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320230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'1_BO Eigeninitiative'!$IM$4</c:f>
          <c:strCache>
            <c:ptCount val="1"/>
            <c:pt idx="0">
              <c:v>Azubi 1 - Berufsorientierungsaktivitäten auf Eigeninitiative</c:v>
            </c:pt>
          </c:strCache>
        </c:strRef>
      </c:tx>
      <c:layout>
        <c:manualLayout>
          <c:xMode val="edge"/>
          <c:yMode val="edge"/>
          <c:x val="0.2539871068652424"/>
          <c:y val="3.597640700816462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3936211489720369"/>
          <c:y val="0.20062585350262951"/>
          <c:w val="0.33341367507876329"/>
          <c:h val="0.61494929831188261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'1_BO Eigeninitiative'!$A$5:$A$15</c:f>
              <c:strCache>
                <c:ptCount val="11"/>
                <c:pt idx="0">
                  <c:v>Inernetnutzung / Appnutzung</c:v>
                </c:pt>
                <c:pt idx="1">
                  <c:v>Literaturnutzung</c:v>
                </c:pt>
                <c:pt idx="2">
                  <c:v>Besuch von BO-/Berufsmessen</c:v>
                </c:pt>
                <c:pt idx="3">
                  <c:v>Austausch mit Azubis / Studenten</c:v>
                </c:pt>
                <c:pt idx="4">
                  <c:v>Austausch mit Verwandten</c:v>
                </c:pt>
                <c:pt idx="5">
                  <c:v>Nutzung von Testverfahren  </c:v>
                </c:pt>
                <c:pt idx="6">
                  <c:v>Praktika / Praktische Erfharungen</c:v>
                </c:pt>
                <c:pt idx="7">
                  <c:v>Offene Berufsorientierungsangebote</c:v>
                </c:pt>
                <c:pt idx="8">
                  <c:v>Ferien-/ Teilzeitjobs</c:v>
                </c:pt>
                <c:pt idx="9">
                  <c:v>Berufsbneratungstermine</c:v>
                </c:pt>
                <c:pt idx="10">
                  <c:v>Ausbildungsmarkt-/Studienplatzanalyse</c:v>
                </c:pt>
              </c:strCache>
            </c:strRef>
          </c:cat>
          <c:val>
            <c:numRef>
              <c:f>'1_BO Eigeninitiative'!$B$5:$B$15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F8-ED47-9A63-56AD390DA31E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'1_BO Eigeninitiative'!$A$5:$A$15</c:f>
              <c:strCache>
                <c:ptCount val="11"/>
                <c:pt idx="0">
                  <c:v>Inernetnutzung / Appnutzung</c:v>
                </c:pt>
                <c:pt idx="1">
                  <c:v>Literaturnutzung</c:v>
                </c:pt>
                <c:pt idx="2">
                  <c:v>Besuch von BO-/Berufsmessen</c:v>
                </c:pt>
                <c:pt idx="3">
                  <c:v>Austausch mit Azubis / Studenten</c:v>
                </c:pt>
                <c:pt idx="4">
                  <c:v>Austausch mit Verwandten</c:v>
                </c:pt>
                <c:pt idx="5">
                  <c:v>Nutzung von Testverfahren  </c:v>
                </c:pt>
                <c:pt idx="6">
                  <c:v>Praktika / Praktische Erfharungen</c:v>
                </c:pt>
                <c:pt idx="7">
                  <c:v>Offene Berufsorientierungsangebote</c:v>
                </c:pt>
                <c:pt idx="8">
                  <c:v>Ferien-/ Teilzeitjobs</c:v>
                </c:pt>
                <c:pt idx="9">
                  <c:v>Berufsbneratungstermine</c:v>
                </c:pt>
                <c:pt idx="10">
                  <c:v>Ausbildungsmarkt-/Studienplatzanalyse</c:v>
                </c:pt>
              </c:strCache>
            </c:strRef>
          </c:cat>
          <c:val>
            <c:numRef>
              <c:f>'1_BO Eigeninitiative'!$B$5:$B$15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1F-8342-A120-F9F685AB9F5F}"/>
            </c:ext>
          </c:extLst>
        </c:ser>
        <c:axId val="93566464"/>
        <c:axId val="93568000"/>
      </c:radarChart>
      <c:catAx>
        <c:axId val="93566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 anchor="ctr" anchorCtr="0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3568000"/>
        <c:crosses val="autoZero"/>
        <c:lblAlgn val="ctr"/>
        <c:lblOffset val="100"/>
      </c:catAx>
      <c:valAx>
        <c:axId val="9356800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356646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paperSize="9" orientation="landscape" horizontalDpi="-3" verticalDpi="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'2_Organisierte BO-Maßnahmen'!$IL$4</c:f>
          <c:strCache>
            <c:ptCount val="1"/>
            <c:pt idx="0">
              <c:v>Azubi 1 - Beteiligung an organisierten BO-Maßnahmen</c:v>
            </c:pt>
          </c:strCache>
        </c:strRef>
      </c:tx>
      <c:layout>
        <c:manualLayout>
          <c:xMode val="edge"/>
          <c:yMode val="edge"/>
          <c:x val="0.1849517766219399"/>
          <c:y val="5.378456577754107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730510023024642"/>
          <c:y val="0.21621478038136849"/>
          <c:w val="0.38979572030826332"/>
          <c:h val="0.66427030958479683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'2_Organisierte BO-Maßnahmen'!$A$5:$A$15</c:f>
              <c:strCache>
                <c:ptCount val="11"/>
                <c:pt idx="0">
                  <c:v>Schulpraktika</c:v>
                </c:pt>
                <c:pt idx="1">
                  <c:v>Boys' und Girls' Day</c:v>
                </c:pt>
                <c:pt idx="2">
                  <c:v>Besuch Bildungs-/BO-/Berufsmessen</c:v>
                </c:pt>
                <c:pt idx="3">
                  <c:v>Besuch Berufsinformationszentren o.ä.</c:v>
                </c:pt>
                <c:pt idx="4">
                  <c:v>Teilnahme Berufsinformationstage</c:v>
                </c:pt>
                <c:pt idx="5">
                  <c:v>Besuch Berufserlebnispark o.ä.</c:v>
                </c:pt>
                <c:pt idx="6">
                  <c:v>Individuelle Berufsberatungstermine</c:v>
                </c:pt>
                <c:pt idx="7">
                  <c:v>Berufsorientierung an Schulen</c:v>
                </c:pt>
                <c:pt idx="8">
                  <c:v>Dokumentation der BO-Aktivitäten</c:v>
                </c:pt>
                <c:pt idx="9">
                  <c:v>Professioneller Eignungtest / Profiling</c:v>
                </c:pt>
                <c:pt idx="10">
                  <c:v>Berufskunde- bzw. wahlunterricht</c:v>
                </c:pt>
              </c:strCache>
            </c:strRef>
          </c:cat>
          <c:val>
            <c:numRef>
              <c:f>'2_Organisierte BO-Maßnahmen'!$B$5:$B$15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10-F64F-A2CC-A56FD0FE8C3F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'2_Organisierte BO-Maßnahmen'!$A$5:$A$15</c:f>
              <c:strCache>
                <c:ptCount val="11"/>
                <c:pt idx="0">
                  <c:v>Schulpraktika</c:v>
                </c:pt>
                <c:pt idx="1">
                  <c:v>Boys' und Girls' Day</c:v>
                </c:pt>
                <c:pt idx="2">
                  <c:v>Besuch Bildungs-/BO-/Berufsmessen</c:v>
                </c:pt>
                <c:pt idx="3">
                  <c:v>Besuch Berufsinformationszentren o.ä.</c:v>
                </c:pt>
                <c:pt idx="4">
                  <c:v>Teilnahme Berufsinformationstage</c:v>
                </c:pt>
                <c:pt idx="5">
                  <c:v>Besuch Berufserlebnispark o.ä.</c:v>
                </c:pt>
                <c:pt idx="6">
                  <c:v>Individuelle Berufsberatungstermine</c:v>
                </c:pt>
                <c:pt idx="7">
                  <c:v>Berufsorientierung an Schulen</c:v>
                </c:pt>
                <c:pt idx="8">
                  <c:v>Dokumentation der BO-Aktivitäten</c:v>
                </c:pt>
                <c:pt idx="9">
                  <c:v>Professioneller Eignungtest / Profiling</c:v>
                </c:pt>
                <c:pt idx="10">
                  <c:v>Berufskunde- bzw. wahlunterricht</c:v>
                </c:pt>
              </c:strCache>
            </c:strRef>
          </c:cat>
          <c:val>
            <c:numRef>
              <c:f>'2_Organisierte BO-Maßnahmen'!$B$5:$B$15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C4-A147-BA0B-9604CF753B0F}"/>
            </c:ext>
          </c:extLst>
        </c:ser>
        <c:axId val="93893376"/>
        <c:axId val="93894912"/>
      </c:radarChart>
      <c:catAx>
        <c:axId val="938933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3894912"/>
        <c:crosses val="autoZero"/>
        <c:lblAlgn val="ctr"/>
        <c:lblOffset val="100"/>
      </c:catAx>
      <c:valAx>
        <c:axId val="9389491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389337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" footer="0.492125984500000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'3_Maßnahmen Bewerbungsverfahren'!$IM$4</c:f>
          <c:strCache>
            <c:ptCount val="1"/>
            <c:pt idx="0">
              <c:v>Azubi 1 - Maßnahmen zum Bewerbungsverfahren</c:v>
            </c:pt>
          </c:strCache>
        </c:strRef>
      </c:tx>
      <c:layout>
        <c:manualLayout>
          <c:xMode val="edge"/>
          <c:yMode val="edge"/>
          <c:x val="0.20464338144172697"/>
          <c:y val="5.927511870005002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67977731597114"/>
          <c:y val="0.30261670942817542"/>
          <c:w val="0.37319097824636338"/>
          <c:h val="0.5772579551151612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'3_Maßnahmen Bewerbungsverfahren'!$A$5:$A$15</c:f>
              <c:strCache>
                <c:ptCount val="11"/>
                <c:pt idx="0">
                  <c:v>Entscheidung durch Eignungs-/Neigungstests</c:v>
                </c:pt>
                <c:pt idx="1">
                  <c:v>Karriere-/Lebenswegplan</c:v>
                </c:pt>
                <c:pt idx="2">
                  <c:v>Methoden zur Selbsteinschätzung</c:v>
                </c:pt>
                <c:pt idx="3">
                  <c:v>Infos zum Bewerbungsverfahren</c:v>
                </c:pt>
                <c:pt idx="4">
                  <c:v>Infos zum regionalen Ausbildungs-/Arbeitsmarkt</c:v>
                </c:pt>
                <c:pt idx="5">
                  <c:v>Infos zum überregionalen Ausbildungs-/Arbeitsmarkt</c:v>
                </c:pt>
                <c:pt idx="6">
                  <c:v>Berufliche Alternativen</c:v>
                </c:pt>
                <c:pt idx="7">
                  <c:v>Ausbildungsbetriebe</c:v>
                </c:pt>
                <c:pt idx="8">
                  <c:v>Vor-/Nachteile nterschiedlicher Ausbildungen</c:v>
                </c:pt>
                <c:pt idx="9">
                  <c:v>Nutzen von Netzwerken der Berufsorientierung</c:v>
                </c:pt>
                <c:pt idx="10">
                  <c:v>Bewerbungstraining</c:v>
                </c:pt>
              </c:strCache>
            </c:strRef>
          </c:cat>
          <c:val>
            <c:numRef>
              <c:f>'3_Maßnahmen Bewerbungsverfahren'!$B$5:$B$15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5E-FE45-82E8-7964A71A8275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'3_Maßnahmen Bewerbungsverfahren'!$A$5:$A$15</c:f>
              <c:strCache>
                <c:ptCount val="11"/>
                <c:pt idx="0">
                  <c:v>Entscheidung durch Eignungs-/Neigungstests</c:v>
                </c:pt>
                <c:pt idx="1">
                  <c:v>Karriere-/Lebenswegplan</c:v>
                </c:pt>
                <c:pt idx="2">
                  <c:v>Methoden zur Selbsteinschätzung</c:v>
                </c:pt>
                <c:pt idx="3">
                  <c:v>Infos zum Bewerbungsverfahren</c:v>
                </c:pt>
                <c:pt idx="4">
                  <c:v>Infos zum regionalen Ausbildungs-/Arbeitsmarkt</c:v>
                </c:pt>
                <c:pt idx="5">
                  <c:v>Infos zum überregionalen Ausbildungs-/Arbeitsmarkt</c:v>
                </c:pt>
                <c:pt idx="6">
                  <c:v>Berufliche Alternativen</c:v>
                </c:pt>
                <c:pt idx="7">
                  <c:v>Ausbildungsbetriebe</c:v>
                </c:pt>
                <c:pt idx="8">
                  <c:v>Vor-/Nachteile nterschiedlicher Ausbildungen</c:v>
                </c:pt>
                <c:pt idx="9">
                  <c:v>Nutzen von Netzwerken der Berufsorientierung</c:v>
                </c:pt>
                <c:pt idx="10">
                  <c:v>Bewerbungstraining</c:v>
                </c:pt>
              </c:strCache>
            </c:strRef>
          </c:cat>
          <c:val>
            <c:numRef>
              <c:f>'3_Maßnahmen Bewerbungsverfahren'!$B$5:$B$15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56-A44C-9934-3BBB05D15823}"/>
            </c:ext>
          </c:extLst>
        </c:ser>
        <c:axId val="93962240"/>
        <c:axId val="93963776"/>
      </c:radarChart>
      <c:catAx>
        <c:axId val="939622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3963776"/>
        <c:crosses val="autoZero"/>
        <c:lblAlgn val="ctr"/>
        <c:lblOffset val="100"/>
      </c:catAx>
      <c:valAx>
        <c:axId val="9396377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396224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" footer="0.492125984500000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'1_BO Eigeninitiative'!$IR$4</c:f>
          <c:strCache>
            <c:ptCount val="1"/>
            <c:pt idx="0">
              <c:v>Azubi 6 - Berufsorientierungsaktivitäten auf Eigeninitiative</c:v>
            </c:pt>
          </c:strCache>
        </c:strRef>
      </c:tx>
      <c:layout>
        <c:manualLayout>
          <c:xMode val="edge"/>
          <c:yMode val="edge"/>
          <c:x val="0.23074095283544127"/>
          <c:y val="3.229487618395530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0462132910842382"/>
          <c:y val="0.23237597911227154"/>
          <c:w val="0.39018911818382412"/>
          <c:h val="0.59530026109660461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'1_BO Eigeninitiative'!$A$5:$A$15</c:f>
              <c:strCache>
                <c:ptCount val="11"/>
                <c:pt idx="0">
                  <c:v>Inernetnutzung / Appnutzung</c:v>
                </c:pt>
                <c:pt idx="1">
                  <c:v>Literaturnutzung</c:v>
                </c:pt>
                <c:pt idx="2">
                  <c:v>Besuch von BO-/Berufsmessen</c:v>
                </c:pt>
                <c:pt idx="3">
                  <c:v>Austausch mit Azubis / Studenten</c:v>
                </c:pt>
                <c:pt idx="4">
                  <c:v>Austausch mit Verwandten</c:v>
                </c:pt>
                <c:pt idx="5">
                  <c:v>Nutzung von Testverfahren  </c:v>
                </c:pt>
                <c:pt idx="6">
                  <c:v>Praktika / Praktische Erfharungen</c:v>
                </c:pt>
                <c:pt idx="7">
                  <c:v>Offene Berufsorientierungsangebote</c:v>
                </c:pt>
                <c:pt idx="8">
                  <c:v>Ferien-/ Teilzeitjobs</c:v>
                </c:pt>
                <c:pt idx="9">
                  <c:v>Berufsbneratungstermine</c:v>
                </c:pt>
                <c:pt idx="10">
                  <c:v>Ausbildungsmarkt-/Studienplatzanalyse</c:v>
                </c:pt>
              </c:strCache>
            </c:strRef>
          </c:cat>
          <c:val>
            <c:numRef>
              <c:f>'1_BO Eigeninitiative'!$G$5:$G$15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64-0148-8CCB-CBF17869A300}"/>
            </c:ext>
          </c:extLst>
        </c:ser>
        <c:axId val="86458752"/>
        <c:axId val="86460288"/>
      </c:radarChart>
      <c:catAx>
        <c:axId val="86458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460288"/>
        <c:crosses val="autoZero"/>
        <c:lblAlgn val="ctr"/>
        <c:lblOffset val="100"/>
      </c:catAx>
      <c:valAx>
        <c:axId val="8646028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45875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 horizontalDpi="-3" verticalDpi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'4_BO im gewerblich-techn Sektor'!$IL$4</c:f>
          <c:strCache>
            <c:ptCount val="1"/>
            <c:pt idx="0">
              <c:v>Azubi 1 - BO-Aktivitäten im gewerblich-technischen Sektor</c:v>
            </c:pt>
          </c:strCache>
        </c:strRef>
      </c:tx>
      <c:layout>
        <c:manualLayout>
          <c:xMode val="edge"/>
          <c:yMode val="edge"/>
          <c:x val="0.19039436981740146"/>
          <c:y val="1.749273378068390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6522673127397578"/>
          <c:y val="0.21670495764439407"/>
          <c:w val="0.43349771034927798"/>
          <c:h val="0.67265068908435832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'4_BO im gewerblich-techn Sektor'!$A$5:$A$15</c:f>
              <c:strCache>
                <c:ptCount val="11"/>
                <c:pt idx="0">
                  <c:v>Infos zu gewerblich-technischen Berufen</c:v>
                </c:pt>
                <c:pt idx="1">
                  <c:v>Praktika/praktische Erfahrung in gewerbl.-techn. Berufen</c:v>
                </c:pt>
                <c:pt idx="2">
                  <c:v>Austausch mit Azubis / Ausbildern</c:v>
                </c:pt>
                <c:pt idx="3">
                  <c:v>Anforderungen an gewerbl.-techn. Berufe</c:v>
                </c:pt>
                <c:pt idx="4">
                  <c:v>Betriebl. Anforderungen im gewerbl.-techn. Bereich</c:v>
                </c:pt>
                <c:pt idx="5">
                  <c:v>Vor-/Nachteile einer gewerbl.-techn. Ausbildung</c:v>
                </c:pt>
                <c:pt idx="6">
                  <c:v>Berufl. Herausforderungen im gewerbl.-techn. Bereich</c:v>
                </c:pt>
                <c:pt idx="7">
                  <c:v>Ausbildungseignung im gewerbl.-techn. Bereich</c:v>
                </c:pt>
                <c:pt idx="8">
                  <c:v>Teilnahme Betriebserkundungen</c:v>
                </c:pt>
                <c:pt idx="9">
                  <c:v>Teilnahme an Workshops o.ä.</c:v>
                </c:pt>
                <c:pt idx="10">
                  <c:v>Entscheidungsfindung</c:v>
                </c:pt>
              </c:strCache>
            </c:strRef>
          </c:cat>
          <c:val>
            <c:numRef>
              <c:f>'4_BO im gewerblich-techn Sektor'!$B$5:$B$15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C9-F149-AD6B-6EA7C967F232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'4_BO im gewerblich-techn Sektor'!$A$5:$A$15</c:f>
              <c:strCache>
                <c:ptCount val="11"/>
                <c:pt idx="0">
                  <c:v>Infos zu gewerblich-technischen Berufen</c:v>
                </c:pt>
                <c:pt idx="1">
                  <c:v>Praktika/praktische Erfahrung in gewerbl.-techn. Berufen</c:v>
                </c:pt>
                <c:pt idx="2">
                  <c:v>Austausch mit Azubis / Ausbildern</c:v>
                </c:pt>
                <c:pt idx="3">
                  <c:v>Anforderungen an gewerbl.-techn. Berufe</c:v>
                </c:pt>
                <c:pt idx="4">
                  <c:v>Betriebl. Anforderungen im gewerbl.-techn. Bereich</c:v>
                </c:pt>
                <c:pt idx="5">
                  <c:v>Vor-/Nachteile einer gewerbl.-techn. Ausbildung</c:v>
                </c:pt>
                <c:pt idx="6">
                  <c:v>Berufl. Herausforderungen im gewerbl.-techn. Bereich</c:v>
                </c:pt>
                <c:pt idx="7">
                  <c:v>Ausbildungseignung im gewerbl.-techn. Bereich</c:v>
                </c:pt>
                <c:pt idx="8">
                  <c:v>Teilnahme Betriebserkundungen</c:v>
                </c:pt>
                <c:pt idx="9">
                  <c:v>Teilnahme an Workshops o.ä.</c:v>
                </c:pt>
                <c:pt idx="10">
                  <c:v>Entscheidungsfindung</c:v>
                </c:pt>
              </c:strCache>
            </c:strRef>
          </c:cat>
          <c:val>
            <c:numRef>
              <c:f>'4_BO im gewerblich-techn Sektor'!$B$5:$B$15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A9-D049-AC5F-F350D7595665}"/>
            </c:ext>
          </c:extLst>
        </c:ser>
        <c:axId val="94010368"/>
        <c:axId val="94012160"/>
      </c:radarChart>
      <c:catAx>
        <c:axId val="940103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012160"/>
        <c:crosses val="autoZero"/>
        <c:lblAlgn val="ctr"/>
        <c:lblOffset val="100"/>
      </c:catAx>
      <c:valAx>
        <c:axId val="9401216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01036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" footer="0.492125984500000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'5_BO im handwerklichen Sektor'!$IL$4</c:f>
          <c:strCache>
            <c:ptCount val="1"/>
            <c:pt idx="0">
              <c:v>Azubi 1 - BO-Aktivitäten im handwerklichen Sektor</c:v>
            </c:pt>
          </c:strCache>
        </c:strRef>
      </c:tx>
      <c:layout>
        <c:manualLayout>
          <c:xMode val="edge"/>
          <c:yMode val="edge"/>
          <c:x val="0.26953406148930431"/>
          <c:y val="4.02768263832491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0645191458613674"/>
          <c:y val="0.17717617957963222"/>
          <c:w val="0.4529236521400003"/>
          <c:h val="0.69341839962312402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'5_BO im handwerklichen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Auseinandersetzen mit Berufsprofilen</c:v>
                </c:pt>
                <c:pt idx="5">
                  <c:v>Vorzüge und Herausforderungen</c:v>
                </c:pt>
                <c:pt idx="6">
                  <c:v>Kompetenzfeststellung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'5_BO im handwerklichen Sektor'!$B$5:$B$15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6D-FC43-AB11-3487581EE3CB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'5_BO im handwerklichen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Auseinandersetzen mit Berufsprofilen</c:v>
                </c:pt>
                <c:pt idx="5">
                  <c:v>Vorzüge und Herausforderungen</c:v>
                </c:pt>
                <c:pt idx="6">
                  <c:v>Kompetenzfeststellung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'5_BO im handwerklichen Sektor'!$B$5:$B$15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AB-6F43-B9CB-4CED6DDD209E}"/>
            </c:ext>
          </c:extLst>
        </c:ser>
        <c:axId val="94050560"/>
        <c:axId val="94064640"/>
      </c:radarChart>
      <c:catAx>
        <c:axId val="940505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064640"/>
        <c:crosses val="autoZero"/>
        <c:lblAlgn val="ctr"/>
        <c:lblOffset val="100"/>
      </c:catAx>
      <c:valAx>
        <c:axId val="9406464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05056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" footer="0.492125984500000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'6_BO im kaufmännischen Sektor'!$IL$4</c:f>
          <c:strCache>
            <c:ptCount val="1"/>
            <c:pt idx="0">
              <c:v>Azubi 1 - BO-Aktivitäten im kaufmännischen Sektor</c:v>
            </c:pt>
          </c:strCache>
        </c:strRef>
      </c:tx>
      <c:layout>
        <c:manualLayout>
          <c:xMode val="edge"/>
          <c:yMode val="edge"/>
          <c:x val="0.21419308637863049"/>
          <c:y val="3.677849359739123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0241965255210884"/>
          <c:y val="0.26190552311640602"/>
          <c:w val="0.41330685848788262"/>
          <c:h val="0.61012082089617425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'6_BO im kaufmännischen Sektor'!$A$5:$A$15</c:f>
              <c:strCache>
                <c:ptCount val="11"/>
                <c:pt idx="0">
                  <c:v>Infos zu kaufmännischen Berufen</c:v>
                </c:pt>
                <c:pt idx="1">
                  <c:v>Persönliches Interesse an kaufmännischen Berufen</c:v>
                </c:pt>
                <c:pt idx="2">
                  <c:v>Praktika in kaufmännischen Berufen</c:v>
                </c:pt>
                <c:pt idx="3">
                  <c:v>Austausch mit Azubis / Ausbildern</c:v>
                </c:pt>
                <c:pt idx="4">
                  <c:v>Anforderungen an kaufmännische Berufe</c:v>
                </c:pt>
                <c:pt idx="5">
                  <c:v>Vor-/Nachteile einer kaufmännischen Ausbildung</c:v>
                </c:pt>
                <c:pt idx="6">
                  <c:v>Teilnahme an Lernfirmen o.ä.</c:v>
                </c:pt>
                <c:pt idx="7">
                  <c:v>Eigeninitiative und Zielorientierung</c:v>
                </c:pt>
                <c:pt idx="8">
                  <c:v>Lernebreitschaft und Arbeitsgewohnheiten</c:v>
                </c:pt>
                <c:pt idx="9">
                  <c:v>Herausforderungen in kaufmännischen Bereich</c:v>
                </c:pt>
                <c:pt idx="10">
                  <c:v>Entscheidungsfindung</c:v>
                </c:pt>
              </c:strCache>
            </c:strRef>
          </c:cat>
          <c:val>
            <c:numRef>
              <c:f>'6_BO im kaufmännischen Sektor'!$B$5:$B$15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5C-374D-9533-B475ADC7C634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'6_BO im kaufmännischen Sektor'!$A$5:$A$15</c:f>
              <c:strCache>
                <c:ptCount val="11"/>
                <c:pt idx="0">
                  <c:v>Infos zu kaufmännischen Berufen</c:v>
                </c:pt>
                <c:pt idx="1">
                  <c:v>Persönliches Interesse an kaufmännischen Berufen</c:v>
                </c:pt>
                <c:pt idx="2">
                  <c:v>Praktika in kaufmännischen Berufen</c:v>
                </c:pt>
                <c:pt idx="3">
                  <c:v>Austausch mit Azubis / Ausbildern</c:v>
                </c:pt>
                <c:pt idx="4">
                  <c:v>Anforderungen an kaufmännische Berufe</c:v>
                </c:pt>
                <c:pt idx="5">
                  <c:v>Vor-/Nachteile einer kaufmännischen Ausbildung</c:v>
                </c:pt>
                <c:pt idx="6">
                  <c:v>Teilnahme an Lernfirmen o.ä.</c:v>
                </c:pt>
                <c:pt idx="7">
                  <c:v>Eigeninitiative und Zielorientierung</c:v>
                </c:pt>
                <c:pt idx="8">
                  <c:v>Lernebreitschaft und Arbeitsgewohnheiten</c:v>
                </c:pt>
                <c:pt idx="9">
                  <c:v>Herausforderungen in kaufmännischen Bereich</c:v>
                </c:pt>
                <c:pt idx="10">
                  <c:v>Entscheidungsfindung</c:v>
                </c:pt>
              </c:strCache>
            </c:strRef>
          </c:cat>
          <c:val>
            <c:numRef>
              <c:f>'6_BO im kaufmännischen Sektor'!$B$5:$B$15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70-1046-9324-86776E9E9808}"/>
            </c:ext>
          </c:extLst>
        </c:ser>
        <c:axId val="94094848"/>
        <c:axId val="94096384"/>
      </c:radarChart>
      <c:catAx>
        <c:axId val="94094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096384"/>
        <c:crosses val="autoZero"/>
        <c:lblAlgn val="ctr"/>
        <c:lblOffset val="100"/>
      </c:catAx>
      <c:valAx>
        <c:axId val="9409638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09484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" footer="0.492125984500000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'7_BO im dienstleistenden Sektor'!$IL$4</c:f>
          <c:strCache>
            <c:ptCount val="1"/>
            <c:pt idx="0">
              <c:v>Azubi 1 - BO-Aktivitäten im dienstleistenden Sektor</c:v>
            </c:pt>
          </c:strCache>
        </c:strRef>
      </c:tx>
      <c:layout>
        <c:manualLayout>
          <c:xMode val="edge"/>
          <c:yMode val="edge"/>
          <c:x val="0.205287562430684"/>
          <c:y val="3.469516310461193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703806504706487"/>
          <c:y val="0.2311770043614437"/>
          <c:w val="0.41372912801484291"/>
          <c:h val="0.62116991643454256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'7_BO im dienstleistenden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Berufsprofile kennen</c:v>
                </c:pt>
                <c:pt idx="5">
                  <c:v>Vorteile und Herausforderungen</c:v>
                </c:pt>
                <c:pt idx="6">
                  <c:v>Kompetenzfestellung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'7_BO im dienstleistenden Sektor'!$B$5:$B$15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02-8749-AFC1-B15DBFAFF5B6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'7_BO im dienstleistenden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Berufsprofile kennen</c:v>
                </c:pt>
                <c:pt idx="5">
                  <c:v>Vorteile und Herausforderungen</c:v>
                </c:pt>
                <c:pt idx="6">
                  <c:v>Kompetenzfestellung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'7_BO im dienstleistenden Sektor'!$B$5:$B$15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EA-454A-8961-1C4F96F513B7}"/>
            </c:ext>
          </c:extLst>
        </c:ser>
        <c:axId val="94204672"/>
        <c:axId val="94206208"/>
      </c:radarChart>
      <c:catAx>
        <c:axId val="942046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206208"/>
        <c:crosses val="autoZero"/>
        <c:lblAlgn val="ctr"/>
        <c:lblOffset val="100"/>
      </c:catAx>
      <c:valAx>
        <c:axId val="9420620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20467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paperSize="9" orientation="landscape" horizontalDpi="-3" verticalDpi="0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'8_BO im ökologischen Sektor'!$IL$4</c:f>
          <c:strCache>
            <c:ptCount val="1"/>
            <c:pt idx="0">
              <c:v>Azubi 1 - BO-Aktivitäten im ökologischen/grünen Sektor</c:v>
            </c:pt>
          </c:strCache>
        </c:strRef>
      </c:tx>
      <c:layout>
        <c:manualLayout>
          <c:xMode val="edge"/>
          <c:yMode val="edge"/>
          <c:x val="0.17306989618922441"/>
          <c:y val="4.970657863791093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8955876053762186"/>
          <c:y val="0.2613223184723783"/>
          <c:w val="0.37649965855245282"/>
          <c:h val="0.61323360621684364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'8_BO im ökologischen Sektor'!$A$5:$A$15</c:f>
              <c:strCache>
                <c:ptCount val="11"/>
                <c:pt idx="0">
                  <c:v>Infos zu Berufen im grünen Sketor</c:v>
                </c:pt>
                <c:pt idx="1">
                  <c:v>Regionale Arbeitsmarktorientierung im grünen Sektor</c:v>
                </c:pt>
                <c:pt idx="2">
                  <c:v>Betriebsbesichtigungen im grünen Sektor</c:v>
                </c:pt>
                <c:pt idx="3">
                  <c:v>Infos zu Schulungen im grünen Sektor</c:v>
                </c:pt>
                <c:pt idx="4">
                  <c:v>Analyse des Ausbilkdungsangebotes</c:v>
                </c:pt>
                <c:pt idx="5">
                  <c:v>Infos auf Veranstaltungen bezüglich des grünen Sektors</c:v>
                </c:pt>
                <c:pt idx="6">
                  <c:v>Infos zu Unternehmen / unternehmerischen Initiativen </c:v>
                </c:pt>
                <c:pt idx="7">
                  <c:v>Teizietjobs / Freiwilligenarbeit</c:v>
                </c:pt>
                <c:pt idx="8">
                  <c:v>Bereitschaft zum Unternehmertum</c:v>
                </c:pt>
                <c:pt idx="9">
                  <c:v>Nutzung von Bewertungstests</c:v>
                </c:pt>
                <c:pt idx="10">
                  <c:v>(Vor-)Nachteile / Herausforderungen</c:v>
                </c:pt>
              </c:strCache>
            </c:strRef>
          </c:cat>
          <c:val>
            <c:numRef>
              <c:f>'8_BO im ökologischen Sektor'!$B$5:$B$15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31-0D4B-AFF7-D19F96714562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'8_BO im ökologischen Sektor'!$A$5:$A$15</c:f>
              <c:strCache>
                <c:ptCount val="11"/>
                <c:pt idx="0">
                  <c:v>Infos zu Berufen im grünen Sketor</c:v>
                </c:pt>
                <c:pt idx="1">
                  <c:v>Regionale Arbeitsmarktorientierung im grünen Sektor</c:v>
                </c:pt>
                <c:pt idx="2">
                  <c:v>Betriebsbesichtigungen im grünen Sektor</c:v>
                </c:pt>
                <c:pt idx="3">
                  <c:v>Infos zu Schulungen im grünen Sektor</c:v>
                </c:pt>
                <c:pt idx="4">
                  <c:v>Analyse des Ausbilkdungsangebotes</c:v>
                </c:pt>
                <c:pt idx="5">
                  <c:v>Infos auf Veranstaltungen bezüglich des grünen Sektors</c:v>
                </c:pt>
                <c:pt idx="6">
                  <c:v>Infos zu Unternehmen / unternehmerischen Initiativen </c:v>
                </c:pt>
                <c:pt idx="7">
                  <c:v>Teizietjobs / Freiwilligenarbeit</c:v>
                </c:pt>
                <c:pt idx="8">
                  <c:v>Bereitschaft zum Unternehmertum</c:v>
                </c:pt>
                <c:pt idx="9">
                  <c:v>Nutzung von Bewertungstests</c:v>
                </c:pt>
                <c:pt idx="10">
                  <c:v>(Vor-)Nachteile / Herausforderungen</c:v>
                </c:pt>
              </c:strCache>
            </c:strRef>
          </c:cat>
          <c:val>
            <c:numRef>
              <c:f>'8_BO im ökologischen Sektor'!$B$5:$B$15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60-FA42-AB88-5656EBB554A4}"/>
            </c:ext>
          </c:extLst>
        </c:ser>
        <c:axId val="94150656"/>
        <c:axId val="94152192"/>
      </c:radarChart>
      <c:catAx>
        <c:axId val="941506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152192"/>
        <c:crosses val="autoZero"/>
        <c:lblAlgn val="ctr"/>
        <c:lblOffset val="100"/>
      </c:catAx>
      <c:valAx>
        <c:axId val="9415219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15065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" footer="0.492125984500000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'1_BO Eigeninitiative'!$IN$4</c:f>
          <c:strCache>
            <c:ptCount val="1"/>
            <c:pt idx="0">
              <c:v>Azubi 2 - Berufsorientierungsaktivitäten auf Eigeninitiative</c:v>
            </c:pt>
          </c:strCache>
        </c:strRef>
      </c:tx>
      <c:layout>
        <c:manualLayout>
          <c:xMode val="edge"/>
          <c:yMode val="edge"/>
          <c:x val="0.26980116847553964"/>
          <c:y val="4.373507984399154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1712867122212446"/>
          <c:y val="0.23989218328840994"/>
          <c:w val="0.36630905339026087"/>
          <c:h val="0.58221024258760057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'1_BO Eigeninitiative'!$A$5:$A$15</c:f>
              <c:strCache>
                <c:ptCount val="11"/>
                <c:pt idx="0">
                  <c:v>Inernetnutzung / Appnutzung</c:v>
                </c:pt>
                <c:pt idx="1">
                  <c:v>Literaturnutzung</c:v>
                </c:pt>
                <c:pt idx="2">
                  <c:v>Besuch von BO-/Berufsmessen</c:v>
                </c:pt>
                <c:pt idx="3">
                  <c:v>Austausch mit Azubis / Studenten</c:v>
                </c:pt>
                <c:pt idx="4">
                  <c:v>Austausch mit Verwandten</c:v>
                </c:pt>
                <c:pt idx="5">
                  <c:v>Nutzung von Testverfahren  </c:v>
                </c:pt>
                <c:pt idx="6">
                  <c:v>Praktika / Praktische Erfharungen</c:v>
                </c:pt>
                <c:pt idx="7">
                  <c:v>Offene Berufsorientierungsangebote</c:v>
                </c:pt>
                <c:pt idx="8">
                  <c:v>Ferien-/ Teilzeitjobs</c:v>
                </c:pt>
                <c:pt idx="9">
                  <c:v>Berufsbneratungstermine</c:v>
                </c:pt>
                <c:pt idx="10">
                  <c:v>Ausbildungsmarkt-/Studienplatzanalyse</c:v>
                </c:pt>
              </c:strCache>
            </c:strRef>
          </c:cat>
          <c:val>
            <c:numRef>
              <c:f>'1_BO Eigeninitiative'!$C$5:$C$15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00-824A-92A6-441EBA98B32D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'1_BO Eigeninitiative'!$A$5:$A$15</c:f>
              <c:strCache>
                <c:ptCount val="11"/>
                <c:pt idx="0">
                  <c:v>Inernetnutzung / Appnutzung</c:v>
                </c:pt>
                <c:pt idx="1">
                  <c:v>Literaturnutzung</c:v>
                </c:pt>
                <c:pt idx="2">
                  <c:v>Besuch von BO-/Berufsmessen</c:v>
                </c:pt>
                <c:pt idx="3">
                  <c:v>Austausch mit Azubis / Studenten</c:v>
                </c:pt>
                <c:pt idx="4">
                  <c:v>Austausch mit Verwandten</c:v>
                </c:pt>
                <c:pt idx="5">
                  <c:v>Nutzung von Testverfahren  </c:v>
                </c:pt>
                <c:pt idx="6">
                  <c:v>Praktika / Praktische Erfharungen</c:v>
                </c:pt>
                <c:pt idx="7">
                  <c:v>Offene Berufsorientierungsangebote</c:v>
                </c:pt>
                <c:pt idx="8">
                  <c:v>Ferien-/ Teilzeitjobs</c:v>
                </c:pt>
                <c:pt idx="9">
                  <c:v>Berufsbneratungstermine</c:v>
                </c:pt>
                <c:pt idx="10">
                  <c:v>Ausbildungsmarkt-/Studienplatzanalyse</c:v>
                </c:pt>
              </c:strCache>
            </c:strRef>
          </c:cat>
          <c:val>
            <c:numRef>
              <c:f>'1_BO Eigeninitiative'!$C$5:$C$15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B2-AD47-A42E-1CE47D3FE746}"/>
            </c:ext>
          </c:extLst>
        </c:ser>
        <c:axId val="94338432"/>
        <c:axId val="94360704"/>
      </c:radarChart>
      <c:catAx>
        <c:axId val="94338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360704"/>
        <c:crosses val="autoZero"/>
        <c:lblAlgn val="ctr"/>
        <c:lblOffset val="100"/>
      </c:catAx>
      <c:valAx>
        <c:axId val="9436070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33843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 horizontalDpi="-3" verticalDpi="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'2_Organisierte BO-Maßnahmen'!$IM$4</c:f>
          <c:strCache>
            <c:ptCount val="1"/>
            <c:pt idx="0">
              <c:v>Azubi 2 - Beteiligung an organisierten BO-Maßnahmen</c:v>
            </c:pt>
          </c:strCache>
        </c:strRef>
      </c:tx>
      <c:layout>
        <c:manualLayout>
          <c:xMode val="edge"/>
          <c:yMode val="edge"/>
          <c:x val="0.16054175660474868"/>
          <c:y val="3.550306211723540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754350567782623"/>
          <c:y val="0.21423165854268239"/>
          <c:w val="0.3851114835635373"/>
          <c:h val="0.65535183102112327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'2_Organisierte BO-Maßnahmen'!$A$5:$A$15</c:f>
              <c:strCache>
                <c:ptCount val="11"/>
                <c:pt idx="0">
                  <c:v>Schulpraktika</c:v>
                </c:pt>
                <c:pt idx="1">
                  <c:v>Boys' und Girls' Day</c:v>
                </c:pt>
                <c:pt idx="2">
                  <c:v>Besuch Bildungs-/BO-/Berufsmessen</c:v>
                </c:pt>
                <c:pt idx="3">
                  <c:v>Besuch Berufsinformationszentren o.ä.</c:v>
                </c:pt>
                <c:pt idx="4">
                  <c:v>Teilnahme Berufsinformationstage</c:v>
                </c:pt>
                <c:pt idx="5">
                  <c:v>Besuch Berufserlebnispark o.ä.</c:v>
                </c:pt>
                <c:pt idx="6">
                  <c:v>Individuelle Berufsberatungstermine</c:v>
                </c:pt>
                <c:pt idx="7">
                  <c:v>Berufsorientierung an Schulen</c:v>
                </c:pt>
                <c:pt idx="8">
                  <c:v>Dokumentation der BO-Aktivitäten</c:v>
                </c:pt>
                <c:pt idx="9">
                  <c:v>Professioneller Eignungtest / Profiling</c:v>
                </c:pt>
                <c:pt idx="10">
                  <c:v>Berufskunde- bzw. wahlunterricht</c:v>
                </c:pt>
              </c:strCache>
            </c:strRef>
          </c:cat>
          <c:val>
            <c:numRef>
              <c:f>'2_Organisierte BO-Maßnahmen'!$C$5:$C$15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98-7140-8A08-3C14D7EEF30C}"/>
            </c:ext>
          </c:extLst>
        </c:ser>
        <c:ser>
          <c:idx val="2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'2_Organisierte BO-Maßnahmen'!$A$5:$A$15</c:f>
              <c:strCache>
                <c:ptCount val="11"/>
                <c:pt idx="0">
                  <c:v>Schulpraktika</c:v>
                </c:pt>
                <c:pt idx="1">
                  <c:v>Boys' und Girls' Day</c:v>
                </c:pt>
                <c:pt idx="2">
                  <c:v>Besuch Bildungs-/BO-/Berufsmessen</c:v>
                </c:pt>
                <c:pt idx="3">
                  <c:v>Besuch Berufsinformationszentren o.ä.</c:v>
                </c:pt>
                <c:pt idx="4">
                  <c:v>Teilnahme Berufsinformationstage</c:v>
                </c:pt>
                <c:pt idx="5">
                  <c:v>Besuch Berufserlebnispark o.ä.</c:v>
                </c:pt>
                <c:pt idx="6">
                  <c:v>Individuelle Berufsberatungstermine</c:v>
                </c:pt>
                <c:pt idx="7">
                  <c:v>Berufsorientierung an Schulen</c:v>
                </c:pt>
                <c:pt idx="8">
                  <c:v>Dokumentation der BO-Aktivitäten</c:v>
                </c:pt>
                <c:pt idx="9">
                  <c:v>Professioneller Eignungtest / Profiling</c:v>
                </c:pt>
                <c:pt idx="10">
                  <c:v>Berufskunde- bzw. wahlunterricht</c:v>
                </c:pt>
              </c:strCache>
            </c:strRef>
          </c:cat>
          <c:val>
            <c:numRef>
              <c:f>'2_Organisierte BO-Maßnahmen'!$C$5:$C$15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98-7140-8A08-3C14D7EEF30C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'2_Organisierte BO-Maßnahmen'!$A$5:$A$15</c:f>
              <c:strCache>
                <c:ptCount val="11"/>
                <c:pt idx="0">
                  <c:v>Schulpraktika</c:v>
                </c:pt>
                <c:pt idx="1">
                  <c:v>Boys' und Girls' Day</c:v>
                </c:pt>
                <c:pt idx="2">
                  <c:v>Besuch Bildungs-/BO-/Berufsmessen</c:v>
                </c:pt>
                <c:pt idx="3">
                  <c:v>Besuch Berufsinformationszentren o.ä.</c:v>
                </c:pt>
                <c:pt idx="4">
                  <c:v>Teilnahme Berufsinformationstage</c:v>
                </c:pt>
                <c:pt idx="5">
                  <c:v>Besuch Berufserlebnispark o.ä.</c:v>
                </c:pt>
                <c:pt idx="6">
                  <c:v>Individuelle Berufsberatungstermine</c:v>
                </c:pt>
                <c:pt idx="7">
                  <c:v>Berufsorientierung an Schulen</c:v>
                </c:pt>
                <c:pt idx="8">
                  <c:v>Dokumentation der BO-Aktivitäten</c:v>
                </c:pt>
                <c:pt idx="9">
                  <c:v>Professioneller Eignungtest / Profiling</c:v>
                </c:pt>
                <c:pt idx="10">
                  <c:v>Berufskunde- bzw. wahlunterricht</c:v>
                </c:pt>
              </c:strCache>
            </c:strRef>
          </c:cat>
          <c:val>
            <c:numRef>
              <c:f>'2_Organisierte BO-Maßnahmen'!$C$5:$C$15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E9-7A41-A318-E50597F8F040}"/>
            </c:ext>
          </c:extLst>
        </c:ser>
        <c:axId val="94290304"/>
        <c:axId val="94291840"/>
      </c:radarChart>
      <c:catAx>
        <c:axId val="942903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291840"/>
        <c:crosses val="autoZero"/>
        <c:lblAlgn val="ctr"/>
        <c:lblOffset val="100"/>
      </c:catAx>
      <c:valAx>
        <c:axId val="9429184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29030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orientation="portrait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'3_Maßnahmen Bewerbungsverfahren'!$IN$4</c:f>
          <c:strCache>
            <c:ptCount val="1"/>
            <c:pt idx="0">
              <c:v>Azubi 2 - Maßnahmen zum Bewerbungsverfahren</c:v>
            </c:pt>
          </c:strCache>
        </c:strRef>
      </c:tx>
      <c:layout>
        <c:manualLayout>
          <c:xMode val="edge"/>
          <c:yMode val="edge"/>
          <c:x val="0.18674931160144231"/>
          <c:y val="5.174950327470744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1640143376735841"/>
          <c:y val="0.24793965707557591"/>
          <c:w val="0.37830642724712704"/>
          <c:h val="0.57017028478916754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'3_Maßnahmen Bewerbungsverfahren'!$A$5:$A$15</c:f>
              <c:strCache>
                <c:ptCount val="11"/>
                <c:pt idx="0">
                  <c:v>Entscheidung durch Eignungs-/Neigungstests</c:v>
                </c:pt>
                <c:pt idx="1">
                  <c:v>Karriere-/Lebenswegplan</c:v>
                </c:pt>
                <c:pt idx="2">
                  <c:v>Methoden zur Selbsteinschätzung</c:v>
                </c:pt>
                <c:pt idx="3">
                  <c:v>Infos zum Bewerbungsverfahren</c:v>
                </c:pt>
                <c:pt idx="4">
                  <c:v>Infos zum regionalen Ausbildungs-/Arbeitsmarkt</c:v>
                </c:pt>
                <c:pt idx="5">
                  <c:v>Infos zum überregionalen Ausbildungs-/Arbeitsmarkt</c:v>
                </c:pt>
                <c:pt idx="6">
                  <c:v>Berufliche Alternativen</c:v>
                </c:pt>
                <c:pt idx="7">
                  <c:v>Ausbildungsbetriebe</c:v>
                </c:pt>
                <c:pt idx="8">
                  <c:v>Vor-/Nachteile nterschiedlicher Ausbildungen</c:v>
                </c:pt>
                <c:pt idx="9">
                  <c:v>Nutzen von Netzwerken der Berufsorientierung</c:v>
                </c:pt>
                <c:pt idx="10">
                  <c:v>Bewerbungstraining</c:v>
                </c:pt>
              </c:strCache>
            </c:strRef>
          </c:cat>
          <c:val>
            <c:numRef>
              <c:f>'3_Maßnahmen Bewerbungsverfahren'!$C$5:$C$15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AF-8F4A-A52B-C5B37DECC8E0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'3_Maßnahmen Bewerbungsverfahren'!$A$5:$A$15</c:f>
              <c:strCache>
                <c:ptCount val="11"/>
                <c:pt idx="0">
                  <c:v>Entscheidung durch Eignungs-/Neigungstests</c:v>
                </c:pt>
                <c:pt idx="1">
                  <c:v>Karriere-/Lebenswegplan</c:v>
                </c:pt>
                <c:pt idx="2">
                  <c:v>Methoden zur Selbsteinschätzung</c:v>
                </c:pt>
                <c:pt idx="3">
                  <c:v>Infos zum Bewerbungsverfahren</c:v>
                </c:pt>
                <c:pt idx="4">
                  <c:v>Infos zum regionalen Ausbildungs-/Arbeitsmarkt</c:v>
                </c:pt>
                <c:pt idx="5">
                  <c:v>Infos zum überregionalen Ausbildungs-/Arbeitsmarkt</c:v>
                </c:pt>
                <c:pt idx="6">
                  <c:v>Berufliche Alternativen</c:v>
                </c:pt>
                <c:pt idx="7">
                  <c:v>Ausbildungsbetriebe</c:v>
                </c:pt>
                <c:pt idx="8">
                  <c:v>Vor-/Nachteile nterschiedlicher Ausbildungen</c:v>
                </c:pt>
                <c:pt idx="9">
                  <c:v>Nutzen von Netzwerken der Berufsorientierung</c:v>
                </c:pt>
                <c:pt idx="10">
                  <c:v>Bewerbungstraining</c:v>
                </c:pt>
              </c:strCache>
            </c:strRef>
          </c:cat>
          <c:val>
            <c:numRef>
              <c:f>'3_Maßnahmen Bewerbungsverfahren'!$C$5:$C$15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AD-BD4F-AE60-F43D18780F32}"/>
            </c:ext>
          </c:extLst>
        </c:ser>
        <c:axId val="94383488"/>
        <c:axId val="94389376"/>
      </c:radarChart>
      <c:catAx>
        <c:axId val="943834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389376"/>
        <c:crosses val="autoZero"/>
        <c:lblAlgn val="ctr"/>
        <c:lblOffset val="100"/>
      </c:catAx>
      <c:valAx>
        <c:axId val="9438937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38348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'4_BO im gewerblich-techn Sektor'!$IM$4</c:f>
          <c:strCache>
            <c:ptCount val="1"/>
            <c:pt idx="0">
              <c:v>Azubi 2 - BO-Aktivitäten im gewerblich-technischen Sektor</c:v>
            </c:pt>
          </c:strCache>
        </c:strRef>
      </c:tx>
      <c:layout>
        <c:manualLayout>
          <c:xMode val="edge"/>
          <c:yMode val="edge"/>
          <c:x val="0.20766999881567116"/>
          <c:y val="3.30853817145336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4637663618331695"/>
          <c:y val="0.20054396826350887"/>
          <c:w val="0.4616668501204933"/>
          <c:h val="0.70881611885881279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'4_BO im gewerblich-techn Sektor'!$A$5:$A$15</c:f>
              <c:strCache>
                <c:ptCount val="11"/>
                <c:pt idx="0">
                  <c:v>Infos zu gewerblich-technischen Berufen</c:v>
                </c:pt>
                <c:pt idx="1">
                  <c:v>Praktika/praktische Erfahrung in gewerbl.-techn. Berufen</c:v>
                </c:pt>
                <c:pt idx="2">
                  <c:v>Austausch mit Azubis / Ausbildern</c:v>
                </c:pt>
                <c:pt idx="3">
                  <c:v>Anforderungen an gewerbl.-techn. Berufe</c:v>
                </c:pt>
                <c:pt idx="4">
                  <c:v>Betriebl. Anforderungen im gewerbl.-techn. Bereich</c:v>
                </c:pt>
                <c:pt idx="5">
                  <c:v>Vor-/Nachteile einer gewerbl.-techn. Ausbildung</c:v>
                </c:pt>
                <c:pt idx="6">
                  <c:v>Berufl. Herausforderungen im gewerbl.-techn. Bereich</c:v>
                </c:pt>
                <c:pt idx="7">
                  <c:v>Ausbildungseignung im gewerbl.-techn. Bereich</c:v>
                </c:pt>
                <c:pt idx="8">
                  <c:v>Teilnahme Betriebserkundungen</c:v>
                </c:pt>
                <c:pt idx="9">
                  <c:v>Teilnahme an Workshops o.ä.</c:v>
                </c:pt>
                <c:pt idx="10">
                  <c:v>Entscheidungsfindung</c:v>
                </c:pt>
              </c:strCache>
            </c:strRef>
          </c:cat>
          <c:val>
            <c:numRef>
              <c:f>'4_BO im gewerblich-techn Sektor'!$C$5:$C$15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89-5E4B-98BA-A830627A4B66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'4_BO im gewerblich-techn Sektor'!$A$5:$A$15</c:f>
              <c:strCache>
                <c:ptCount val="11"/>
                <c:pt idx="0">
                  <c:v>Infos zu gewerblich-technischen Berufen</c:v>
                </c:pt>
                <c:pt idx="1">
                  <c:v>Praktika/praktische Erfahrung in gewerbl.-techn. Berufen</c:v>
                </c:pt>
                <c:pt idx="2">
                  <c:v>Austausch mit Azubis / Ausbildern</c:v>
                </c:pt>
                <c:pt idx="3">
                  <c:v>Anforderungen an gewerbl.-techn. Berufe</c:v>
                </c:pt>
                <c:pt idx="4">
                  <c:v>Betriebl. Anforderungen im gewerbl.-techn. Bereich</c:v>
                </c:pt>
                <c:pt idx="5">
                  <c:v>Vor-/Nachteile einer gewerbl.-techn. Ausbildung</c:v>
                </c:pt>
                <c:pt idx="6">
                  <c:v>Berufl. Herausforderungen im gewerbl.-techn. Bereich</c:v>
                </c:pt>
                <c:pt idx="7">
                  <c:v>Ausbildungseignung im gewerbl.-techn. Bereich</c:v>
                </c:pt>
                <c:pt idx="8">
                  <c:v>Teilnahme Betriebserkundungen</c:v>
                </c:pt>
                <c:pt idx="9">
                  <c:v>Teilnahme an Workshops o.ä.</c:v>
                </c:pt>
                <c:pt idx="10">
                  <c:v>Entscheidungsfindung</c:v>
                </c:pt>
              </c:strCache>
            </c:strRef>
          </c:cat>
          <c:val>
            <c:numRef>
              <c:f>'4_BO im gewerblich-techn Sektor'!$C$5:$C$15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C4-6149-8719-34137FFEE2AA}"/>
            </c:ext>
          </c:extLst>
        </c:ser>
        <c:axId val="94509696"/>
        <c:axId val="94511488"/>
      </c:radarChart>
      <c:catAx>
        <c:axId val="945096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511488"/>
        <c:crosses val="autoZero"/>
        <c:lblAlgn val="ctr"/>
        <c:lblOffset val="100"/>
      </c:catAx>
      <c:valAx>
        <c:axId val="9451148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50969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orientation="portrait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'5_BO im handwerklichen Sektor'!$IM$4</c:f>
          <c:strCache>
            <c:ptCount val="1"/>
            <c:pt idx="0">
              <c:v>Azubi 2 - BO-Aktivitäten im handwerklichen Sektor</c:v>
            </c:pt>
          </c:strCache>
        </c:strRef>
      </c:tx>
      <c:layout>
        <c:manualLayout>
          <c:xMode val="edge"/>
          <c:yMode val="edge"/>
          <c:x val="0.25359221164150475"/>
          <c:y val="4.704754047162907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8131420331351925"/>
          <c:y val="0.21278704784843575"/>
          <c:w val="0.45762513875488886"/>
          <c:h val="0.71213211555505707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'5_BO im handwerklichen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Auseinandersetzen mit Berufsprofilen</c:v>
                </c:pt>
                <c:pt idx="5">
                  <c:v>Vorzüge und Herausforderungen</c:v>
                </c:pt>
                <c:pt idx="6">
                  <c:v>Kompetenzfeststellung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'5_BO im handwerklichen Sektor'!$C$5:$C$15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EE-4446-8098-B735563BD620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'5_BO im handwerklichen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Auseinandersetzen mit Berufsprofilen</c:v>
                </c:pt>
                <c:pt idx="5">
                  <c:v>Vorzüge und Herausforderungen</c:v>
                </c:pt>
                <c:pt idx="6">
                  <c:v>Kompetenzfeststellung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'5_BO im handwerklichen Sektor'!$C$5:$C$15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A8-9F41-BA7D-08230CB46B8F}"/>
            </c:ext>
          </c:extLst>
        </c:ser>
        <c:axId val="94566272"/>
        <c:axId val="94567808"/>
      </c:radarChart>
      <c:catAx>
        <c:axId val="945662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567808"/>
        <c:crosses val="autoZero"/>
        <c:lblAlgn val="ctr"/>
        <c:lblOffset val="100"/>
      </c:catAx>
      <c:valAx>
        <c:axId val="9456780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56627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'1_BO Eigeninitiative'!$IS$4</c:f>
          <c:strCache>
            <c:ptCount val="1"/>
            <c:pt idx="0">
              <c:v>Azubi 7 - Berufsorientierungsaktivitäten auf Eigeninitiative</c:v>
            </c:pt>
          </c:strCache>
        </c:strRef>
      </c:tx>
      <c:layout>
        <c:manualLayout>
          <c:xMode val="edge"/>
          <c:yMode val="edge"/>
          <c:x val="0.2294389600095999"/>
          <c:y val="6.389857837736152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0029222875702033"/>
          <c:y val="0.23860618609416467"/>
          <c:w val="0.36244241560513007"/>
          <c:h val="0.63834346155100863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'1_BO Eigeninitiative'!$A$5:$A$15</c:f>
              <c:strCache>
                <c:ptCount val="11"/>
                <c:pt idx="0">
                  <c:v>Inernetnutzung / Appnutzung</c:v>
                </c:pt>
                <c:pt idx="1">
                  <c:v>Literaturnutzung</c:v>
                </c:pt>
                <c:pt idx="2">
                  <c:v>Besuch von BO-/Berufsmessen</c:v>
                </c:pt>
                <c:pt idx="3">
                  <c:v>Austausch mit Azubis / Studenten</c:v>
                </c:pt>
                <c:pt idx="4">
                  <c:v>Austausch mit Verwandten</c:v>
                </c:pt>
                <c:pt idx="5">
                  <c:v>Nutzung von Testverfahren  </c:v>
                </c:pt>
                <c:pt idx="6">
                  <c:v>Praktika / Praktische Erfharungen</c:v>
                </c:pt>
                <c:pt idx="7">
                  <c:v>Offene Berufsorientierungsangebote</c:v>
                </c:pt>
                <c:pt idx="8">
                  <c:v>Ferien-/ Teilzeitjobs</c:v>
                </c:pt>
                <c:pt idx="9">
                  <c:v>Berufsbneratungstermine</c:v>
                </c:pt>
                <c:pt idx="10">
                  <c:v>Ausbildungsmarkt-/Studienplatzanalyse</c:v>
                </c:pt>
              </c:strCache>
            </c:strRef>
          </c:cat>
          <c:val>
            <c:numRef>
              <c:f>'1_BO Eigeninitiative'!$H$5:$H$15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F0-D249-B2DD-D16EEF38EFDF}"/>
            </c:ext>
          </c:extLst>
        </c:ser>
        <c:axId val="86501248"/>
        <c:axId val="86502784"/>
      </c:radarChart>
      <c:catAx>
        <c:axId val="865012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502784"/>
        <c:crosses val="autoZero"/>
        <c:lblAlgn val="ctr"/>
        <c:lblOffset val="100"/>
      </c:catAx>
      <c:valAx>
        <c:axId val="8650278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50124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paperSize="9" orientation="landscape" horizontalDpi="-3" verticalDpi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'6_BO im kaufmännischen Sektor'!$IM$4</c:f>
          <c:strCache>
            <c:ptCount val="1"/>
            <c:pt idx="0">
              <c:v>Azubi 2 - BO-Aktivitäten im kaufmännischen Sektor</c:v>
            </c:pt>
          </c:strCache>
        </c:strRef>
      </c:tx>
      <c:layout>
        <c:manualLayout>
          <c:xMode val="edge"/>
          <c:yMode val="edge"/>
          <c:x val="0.21194877629246947"/>
          <c:y val="4.880213768459672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0711769114392867"/>
          <c:y val="0.23557695348322424"/>
          <c:w val="0.38877024462950932"/>
          <c:h val="0.65861967555260503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'6_BO im kaufmännischen Sektor'!$A$5:$A$15</c:f>
              <c:strCache>
                <c:ptCount val="11"/>
                <c:pt idx="0">
                  <c:v>Infos zu kaufmännischen Berufen</c:v>
                </c:pt>
                <c:pt idx="1">
                  <c:v>Persönliches Interesse an kaufmännischen Berufen</c:v>
                </c:pt>
                <c:pt idx="2">
                  <c:v>Praktika in kaufmännischen Berufen</c:v>
                </c:pt>
                <c:pt idx="3">
                  <c:v>Austausch mit Azubis / Ausbildern</c:v>
                </c:pt>
                <c:pt idx="4">
                  <c:v>Anforderungen an kaufmännische Berufe</c:v>
                </c:pt>
                <c:pt idx="5">
                  <c:v>Vor-/Nachteile einer kaufmännischen Ausbildung</c:v>
                </c:pt>
                <c:pt idx="6">
                  <c:v>Teilnahme an Lernfirmen o.ä.</c:v>
                </c:pt>
                <c:pt idx="7">
                  <c:v>Eigeninitiative und Zielorientierung</c:v>
                </c:pt>
                <c:pt idx="8">
                  <c:v>Lernebreitschaft und Arbeitsgewohnheiten</c:v>
                </c:pt>
                <c:pt idx="9">
                  <c:v>Herausforderungen in kaufmännischen Bereich</c:v>
                </c:pt>
                <c:pt idx="10">
                  <c:v>Entscheidungsfindung</c:v>
                </c:pt>
              </c:strCache>
            </c:strRef>
          </c:cat>
          <c:val>
            <c:numRef>
              <c:f>'6_BO im kaufmännischen Sektor'!$C$5:$C$15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76-D344-8DB6-67EFD5CF3C9C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'6_BO im kaufmännischen Sektor'!$A$5:$A$15</c:f>
              <c:strCache>
                <c:ptCount val="11"/>
                <c:pt idx="0">
                  <c:v>Infos zu kaufmännischen Berufen</c:v>
                </c:pt>
                <c:pt idx="1">
                  <c:v>Persönliches Interesse an kaufmännischen Berufen</c:v>
                </c:pt>
                <c:pt idx="2">
                  <c:v>Praktika in kaufmännischen Berufen</c:v>
                </c:pt>
                <c:pt idx="3">
                  <c:v>Austausch mit Azubis / Ausbildern</c:v>
                </c:pt>
                <c:pt idx="4">
                  <c:v>Anforderungen an kaufmännische Berufe</c:v>
                </c:pt>
                <c:pt idx="5">
                  <c:v>Vor-/Nachteile einer kaufmännischen Ausbildung</c:v>
                </c:pt>
                <c:pt idx="6">
                  <c:v>Teilnahme an Lernfirmen o.ä.</c:v>
                </c:pt>
                <c:pt idx="7">
                  <c:v>Eigeninitiative und Zielorientierung</c:v>
                </c:pt>
                <c:pt idx="8">
                  <c:v>Lernebreitschaft und Arbeitsgewohnheiten</c:v>
                </c:pt>
                <c:pt idx="9">
                  <c:v>Herausforderungen in kaufmännischen Bereich</c:v>
                </c:pt>
                <c:pt idx="10">
                  <c:v>Entscheidungsfindung</c:v>
                </c:pt>
              </c:strCache>
            </c:strRef>
          </c:cat>
          <c:val>
            <c:numRef>
              <c:f>'6_BO im kaufmännischen Sektor'!$C$5:$C$15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0E-E746-A819-CD305F019EEB}"/>
            </c:ext>
          </c:extLst>
        </c:ser>
        <c:axId val="94479488"/>
        <c:axId val="94481024"/>
      </c:radarChart>
      <c:catAx>
        <c:axId val="944794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481024"/>
        <c:crosses val="autoZero"/>
        <c:lblAlgn val="ctr"/>
        <c:lblOffset val="100"/>
      </c:catAx>
      <c:valAx>
        <c:axId val="9448102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47948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'7_BO im dienstleistenden Sektor'!$IM$4</c:f>
          <c:strCache>
            <c:ptCount val="1"/>
            <c:pt idx="0">
              <c:v>Azubi 2 - BO-Aktivitäten im dienstleistenden Sektor</c:v>
            </c:pt>
          </c:strCache>
        </c:strRef>
      </c:tx>
      <c:layout>
        <c:manualLayout>
          <c:xMode val="edge"/>
          <c:yMode val="edge"/>
          <c:x val="0.14928451016793659"/>
          <c:y val="3.409090909090908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8916037256851818"/>
          <c:y val="0.20075259228452938"/>
          <c:w val="0.40203880768603434"/>
          <c:h val="0.69842294955163731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'7_BO im dienstleistenden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Berufsprofile kennen</c:v>
                </c:pt>
                <c:pt idx="5">
                  <c:v>Vorteile und Herausforderungen</c:v>
                </c:pt>
                <c:pt idx="6">
                  <c:v>Kompetenzfestellung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'7_BO im dienstleistenden Sektor'!$C$5:$C$15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B8-FE4E-AAE7-A4C403F7A24C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'7_BO im dienstleistenden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Berufsprofile kennen</c:v>
                </c:pt>
                <c:pt idx="5">
                  <c:v>Vorteile und Herausforderungen</c:v>
                </c:pt>
                <c:pt idx="6">
                  <c:v>Kompetenzfestellung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'7_BO im dienstleistenden Sektor'!$C$5:$C$15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BD-014D-9CDD-350A2E3F9E21}"/>
            </c:ext>
          </c:extLst>
        </c:ser>
        <c:axId val="94917376"/>
        <c:axId val="94918912"/>
      </c:radarChart>
      <c:catAx>
        <c:axId val="949173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18912"/>
        <c:crosses val="autoZero"/>
        <c:lblAlgn val="ctr"/>
        <c:lblOffset val="100"/>
      </c:catAx>
      <c:valAx>
        <c:axId val="9491891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1737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 horizontalDpi="-3" verticalDpi="0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'8_BO im ökologischen Sektor'!$IM$4</c:f>
          <c:strCache>
            <c:ptCount val="1"/>
            <c:pt idx="0">
              <c:v>Azubi 2 - BO-Aktivitäten im ökologischen/grünen Sektor</c:v>
            </c:pt>
          </c:strCache>
        </c:strRef>
      </c:tx>
      <c:layout>
        <c:manualLayout>
          <c:xMode val="edge"/>
          <c:yMode val="edge"/>
          <c:x val="0.17087384843614439"/>
          <c:y val="4.608711484774591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296458483146898"/>
          <c:y val="0.25490374858288772"/>
          <c:w val="0.39457777030453312"/>
          <c:h val="0.63068391431313708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'8_BO im ökologischen Sektor'!$A$5:$A$15</c:f>
              <c:strCache>
                <c:ptCount val="11"/>
                <c:pt idx="0">
                  <c:v>Infos zu Berufen im grünen Sketor</c:v>
                </c:pt>
                <c:pt idx="1">
                  <c:v>Regionale Arbeitsmarktorientierung im grünen Sektor</c:v>
                </c:pt>
                <c:pt idx="2">
                  <c:v>Betriebsbesichtigungen im grünen Sektor</c:v>
                </c:pt>
                <c:pt idx="3">
                  <c:v>Infos zu Schulungen im grünen Sektor</c:v>
                </c:pt>
                <c:pt idx="4">
                  <c:v>Analyse des Ausbilkdungsangebotes</c:v>
                </c:pt>
                <c:pt idx="5">
                  <c:v>Infos auf Veranstaltungen bezüglich des grünen Sektors</c:v>
                </c:pt>
                <c:pt idx="6">
                  <c:v>Infos zu Unternehmen / unternehmerischen Initiativen </c:v>
                </c:pt>
                <c:pt idx="7">
                  <c:v>Teizietjobs / Freiwilligenarbeit</c:v>
                </c:pt>
                <c:pt idx="8">
                  <c:v>Bereitschaft zum Unternehmertum</c:v>
                </c:pt>
                <c:pt idx="9">
                  <c:v>Nutzung von Bewertungstests</c:v>
                </c:pt>
                <c:pt idx="10">
                  <c:v>(Vor-)Nachteile / Herausforderungen</c:v>
                </c:pt>
              </c:strCache>
            </c:strRef>
          </c:cat>
          <c:val>
            <c:numRef>
              <c:f>'8_BO im ökologischen Sektor'!$C$5:$C$15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08-F94D-AB2D-B546D8309DE9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'8_BO im ökologischen Sektor'!$A$5:$A$15</c:f>
              <c:strCache>
                <c:ptCount val="11"/>
                <c:pt idx="0">
                  <c:v>Infos zu Berufen im grünen Sketor</c:v>
                </c:pt>
                <c:pt idx="1">
                  <c:v>Regionale Arbeitsmarktorientierung im grünen Sektor</c:v>
                </c:pt>
                <c:pt idx="2">
                  <c:v>Betriebsbesichtigungen im grünen Sektor</c:v>
                </c:pt>
                <c:pt idx="3">
                  <c:v>Infos zu Schulungen im grünen Sektor</c:v>
                </c:pt>
                <c:pt idx="4">
                  <c:v>Analyse des Ausbilkdungsangebotes</c:v>
                </c:pt>
                <c:pt idx="5">
                  <c:v>Infos auf Veranstaltungen bezüglich des grünen Sektors</c:v>
                </c:pt>
                <c:pt idx="6">
                  <c:v>Infos zu Unternehmen / unternehmerischen Initiativen </c:v>
                </c:pt>
                <c:pt idx="7">
                  <c:v>Teizietjobs / Freiwilligenarbeit</c:v>
                </c:pt>
                <c:pt idx="8">
                  <c:v>Bereitschaft zum Unternehmertum</c:v>
                </c:pt>
                <c:pt idx="9">
                  <c:v>Nutzung von Bewertungstests</c:v>
                </c:pt>
                <c:pt idx="10">
                  <c:v>(Vor-)Nachteile / Herausforderungen</c:v>
                </c:pt>
              </c:strCache>
            </c:strRef>
          </c:cat>
          <c:val>
            <c:numRef>
              <c:f>'8_BO im ökologischen Sektor'!$C$5:$C$15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CC-DB40-983B-62EB03A81C95}"/>
            </c:ext>
          </c:extLst>
        </c:ser>
        <c:axId val="94576640"/>
        <c:axId val="94578176"/>
      </c:radarChart>
      <c:catAx>
        <c:axId val="945766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578176"/>
        <c:crosses val="autoZero"/>
        <c:lblAlgn val="ctr"/>
        <c:lblOffset val="100"/>
      </c:catAx>
      <c:valAx>
        <c:axId val="9457817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57664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orientation="portrait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'1_BO Eigeninitiative'!$IO$4</c:f>
          <c:strCache>
            <c:ptCount val="1"/>
            <c:pt idx="0">
              <c:v>Azubi 3 - Berufsorientierungsaktivitäten auf Eigeninitiative</c:v>
            </c:pt>
          </c:strCache>
        </c:strRef>
      </c:tx>
      <c:layout>
        <c:manualLayout>
          <c:xMode val="edge"/>
          <c:yMode val="edge"/>
          <c:x val="0.16912430050410626"/>
          <c:y val="4.37609004529529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2043445784997587"/>
          <c:y val="0.26132459052374607"/>
          <c:w val="0.37970463932928511"/>
          <c:h val="0.62766440780268362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'1_BO Eigeninitiative'!$A$5:$A$15</c:f>
              <c:strCache>
                <c:ptCount val="11"/>
                <c:pt idx="0">
                  <c:v>Inernetnutzung / Appnutzung</c:v>
                </c:pt>
                <c:pt idx="1">
                  <c:v>Literaturnutzung</c:v>
                </c:pt>
                <c:pt idx="2">
                  <c:v>Besuch von BO-/Berufsmessen</c:v>
                </c:pt>
                <c:pt idx="3">
                  <c:v>Austausch mit Azubis / Studenten</c:v>
                </c:pt>
                <c:pt idx="4">
                  <c:v>Austausch mit Verwandten</c:v>
                </c:pt>
                <c:pt idx="5">
                  <c:v>Nutzung von Testverfahren  </c:v>
                </c:pt>
                <c:pt idx="6">
                  <c:v>Praktika / Praktische Erfharungen</c:v>
                </c:pt>
                <c:pt idx="7">
                  <c:v>Offene Berufsorientierungsangebote</c:v>
                </c:pt>
                <c:pt idx="8">
                  <c:v>Ferien-/ Teilzeitjobs</c:v>
                </c:pt>
                <c:pt idx="9">
                  <c:v>Berufsbneratungstermine</c:v>
                </c:pt>
                <c:pt idx="10">
                  <c:v>Ausbildungsmarkt-/Studienplatzanalyse</c:v>
                </c:pt>
              </c:strCache>
            </c:strRef>
          </c:cat>
          <c:val>
            <c:numRef>
              <c:f>'1_BO Eigeninitiative'!$D$5:$D$15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EC-0945-AD9D-F6BCD8BECC0D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'1_BO Eigeninitiative'!$A$5:$A$15</c:f>
              <c:strCache>
                <c:ptCount val="11"/>
                <c:pt idx="0">
                  <c:v>Inernetnutzung / Appnutzung</c:v>
                </c:pt>
                <c:pt idx="1">
                  <c:v>Literaturnutzung</c:v>
                </c:pt>
                <c:pt idx="2">
                  <c:v>Besuch von BO-/Berufsmessen</c:v>
                </c:pt>
                <c:pt idx="3">
                  <c:v>Austausch mit Azubis / Studenten</c:v>
                </c:pt>
                <c:pt idx="4">
                  <c:v>Austausch mit Verwandten</c:v>
                </c:pt>
                <c:pt idx="5">
                  <c:v>Nutzung von Testverfahren  </c:v>
                </c:pt>
                <c:pt idx="6">
                  <c:v>Praktika / Praktische Erfharungen</c:v>
                </c:pt>
                <c:pt idx="7">
                  <c:v>Offene Berufsorientierungsangebote</c:v>
                </c:pt>
                <c:pt idx="8">
                  <c:v>Ferien-/ Teilzeitjobs</c:v>
                </c:pt>
                <c:pt idx="9">
                  <c:v>Berufsbneratungstermine</c:v>
                </c:pt>
                <c:pt idx="10">
                  <c:v>Ausbildungsmarkt-/Studienplatzanalyse</c:v>
                </c:pt>
              </c:strCache>
            </c:strRef>
          </c:cat>
          <c:val>
            <c:numRef>
              <c:f>'1_BO Eigeninitiative'!$D$5:$D$15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3F-5F4F-82C7-F05DFED116B9}"/>
            </c:ext>
          </c:extLst>
        </c:ser>
        <c:axId val="94993792"/>
        <c:axId val="101520512"/>
      </c:radarChart>
      <c:catAx>
        <c:axId val="94993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520512"/>
        <c:crosses val="autoZero"/>
        <c:lblAlgn val="ctr"/>
        <c:lblOffset val="100"/>
      </c:catAx>
      <c:valAx>
        <c:axId val="10152051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9379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paperSize="9" orientation="landscape" horizontalDpi="-3" verticalDpi="0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'2_Organisierte BO-Maßnahmen'!$IN$4</c:f>
          <c:strCache>
            <c:ptCount val="1"/>
            <c:pt idx="0">
              <c:v>Azubi 3 - Beteiligung an organisierten BO-Maßnahmen</c:v>
            </c:pt>
          </c:strCache>
        </c:strRef>
      </c:tx>
      <c:layout>
        <c:manualLayout>
          <c:xMode val="edge"/>
          <c:yMode val="edge"/>
          <c:x val="0.19387522713506966"/>
          <c:y val="3.55029585798816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0551787430745042"/>
          <c:y val="0.22722069379881732"/>
          <c:w val="0.39286720888831306"/>
          <c:h val="0.62282863738418504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'2_Organisierte BO-Maßnahmen'!$A$5:$A$15</c:f>
              <c:strCache>
                <c:ptCount val="11"/>
                <c:pt idx="0">
                  <c:v>Schulpraktika</c:v>
                </c:pt>
                <c:pt idx="1">
                  <c:v>Boys' und Girls' Day</c:v>
                </c:pt>
                <c:pt idx="2">
                  <c:v>Besuch Bildungs-/BO-/Berufsmessen</c:v>
                </c:pt>
                <c:pt idx="3">
                  <c:v>Besuch Berufsinformationszentren o.ä.</c:v>
                </c:pt>
                <c:pt idx="4">
                  <c:v>Teilnahme Berufsinformationstage</c:v>
                </c:pt>
                <c:pt idx="5">
                  <c:v>Besuch Berufserlebnispark o.ä.</c:v>
                </c:pt>
                <c:pt idx="6">
                  <c:v>Individuelle Berufsberatungstermine</c:v>
                </c:pt>
                <c:pt idx="7">
                  <c:v>Berufsorientierung an Schulen</c:v>
                </c:pt>
                <c:pt idx="8">
                  <c:v>Dokumentation der BO-Aktivitäten</c:v>
                </c:pt>
                <c:pt idx="9">
                  <c:v>Professioneller Eignungtest / Profiling</c:v>
                </c:pt>
                <c:pt idx="10">
                  <c:v>Berufskunde- bzw. wahlunterricht</c:v>
                </c:pt>
              </c:strCache>
            </c:strRef>
          </c:cat>
          <c:val>
            <c:numRef>
              <c:f>'2_Organisierte BO-Maßnahmen'!$D$5:$D$15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06-9E49-8AFF-CE15A2A2F8A2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'2_Organisierte BO-Maßnahmen'!$A$5:$A$15</c:f>
              <c:strCache>
                <c:ptCount val="11"/>
                <c:pt idx="0">
                  <c:v>Schulpraktika</c:v>
                </c:pt>
                <c:pt idx="1">
                  <c:v>Boys' und Girls' Day</c:v>
                </c:pt>
                <c:pt idx="2">
                  <c:v>Besuch Bildungs-/BO-/Berufsmessen</c:v>
                </c:pt>
                <c:pt idx="3">
                  <c:v>Besuch Berufsinformationszentren o.ä.</c:v>
                </c:pt>
                <c:pt idx="4">
                  <c:v>Teilnahme Berufsinformationstage</c:v>
                </c:pt>
                <c:pt idx="5">
                  <c:v>Besuch Berufserlebnispark o.ä.</c:v>
                </c:pt>
                <c:pt idx="6">
                  <c:v>Individuelle Berufsberatungstermine</c:v>
                </c:pt>
                <c:pt idx="7">
                  <c:v>Berufsorientierung an Schulen</c:v>
                </c:pt>
                <c:pt idx="8">
                  <c:v>Dokumentation der BO-Aktivitäten</c:v>
                </c:pt>
                <c:pt idx="9">
                  <c:v>Professioneller Eignungtest / Profiling</c:v>
                </c:pt>
                <c:pt idx="10">
                  <c:v>Berufskunde- bzw. wahlunterricht</c:v>
                </c:pt>
              </c:strCache>
            </c:strRef>
          </c:cat>
          <c:val>
            <c:numRef>
              <c:f>'2_Organisierte BO-Maßnahmen'!$D$5:$D$15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1F-5640-A602-7FBFA497331C}"/>
            </c:ext>
          </c:extLst>
        </c:ser>
        <c:axId val="101555200"/>
        <c:axId val="101556992"/>
      </c:radarChart>
      <c:catAx>
        <c:axId val="1015552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556992"/>
        <c:crosses val="autoZero"/>
        <c:lblAlgn val="ctr"/>
        <c:lblOffset val="100"/>
      </c:catAx>
      <c:valAx>
        <c:axId val="10155699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55520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orientation="portrait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'3_Maßnahmen Bewerbungsverfahren'!$IO$4</c:f>
          <c:strCache>
            <c:ptCount val="1"/>
            <c:pt idx="0">
              <c:v>Azubi 3 - Maßnahmen zum Bewerbungsverfahren</c:v>
            </c:pt>
          </c:strCache>
        </c:strRef>
      </c:tx>
      <c:layout>
        <c:manualLayout>
          <c:xMode val="edge"/>
          <c:yMode val="edge"/>
          <c:x val="0.16475724233898259"/>
          <c:y val="6.670277430274493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402883051854523"/>
          <c:y val="0.25420306672192261"/>
          <c:w val="0.38794550539416001"/>
          <c:h val="0.62388893493576469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'3_Maßnahmen Bewerbungsverfahren'!$A$5:$A$15</c:f>
              <c:strCache>
                <c:ptCount val="11"/>
                <c:pt idx="0">
                  <c:v>Entscheidung durch Eignungs-/Neigungstests</c:v>
                </c:pt>
                <c:pt idx="1">
                  <c:v>Karriere-/Lebenswegplan</c:v>
                </c:pt>
                <c:pt idx="2">
                  <c:v>Methoden zur Selbsteinschätzung</c:v>
                </c:pt>
                <c:pt idx="3">
                  <c:v>Infos zum Bewerbungsverfahren</c:v>
                </c:pt>
                <c:pt idx="4">
                  <c:v>Infos zum regionalen Ausbildungs-/Arbeitsmarkt</c:v>
                </c:pt>
                <c:pt idx="5">
                  <c:v>Infos zum überregionalen Ausbildungs-/Arbeitsmarkt</c:v>
                </c:pt>
                <c:pt idx="6">
                  <c:v>Berufliche Alternativen</c:v>
                </c:pt>
                <c:pt idx="7">
                  <c:v>Ausbildungsbetriebe</c:v>
                </c:pt>
                <c:pt idx="8">
                  <c:v>Vor-/Nachteile nterschiedlicher Ausbildungen</c:v>
                </c:pt>
                <c:pt idx="9">
                  <c:v>Nutzen von Netzwerken der Berufsorientierung</c:v>
                </c:pt>
                <c:pt idx="10">
                  <c:v>Bewerbungstraining</c:v>
                </c:pt>
              </c:strCache>
            </c:strRef>
          </c:cat>
          <c:val>
            <c:numRef>
              <c:f>'3_Maßnahmen Bewerbungsverfahren'!$D$5:$D$15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B3-A24C-9F50-D6EA9A80AE43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'3_Maßnahmen Bewerbungsverfahren'!$A$5:$A$15</c:f>
              <c:strCache>
                <c:ptCount val="11"/>
                <c:pt idx="0">
                  <c:v>Entscheidung durch Eignungs-/Neigungstests</c:v>
                </c:pt>
                <c:pt idx="1">
                  <c:v>Karriere-/Lebenswegplan</c:v>
                </c:pt>
                <c:pt idx="2">
                  <c:v>Methoden zur Selbsteinschätzung</c:v>
                </c:pt>
                <c:pt idx="3">
                  <c:v>Infos zum Bewerbungsverfahren</c:v>
                </c:pt>
                <c:pt idx="4">
                  <c:v>Infos zum regionalen Ausbildungs-/Arbeitsmarkt</c:v>
                </c:pt>
                <c:pt idx="5">
                  <c:v>Infos zum überregionalen Ausbildungs-/Arbeitsmarkt</c:v>
                </c:pt>
                <c:pt idx="6">
                  <c:v>Berufliche Alternativen</c:v>
                </c:pt>
                <c:pt idx="7">
                  <c:v>Ausbildungsbetriebe</c:v>
                </c:pt>
                <c:pt idx="8">
                  <c:v>Vor-/Nachteile nterschiedlicher Ausbildungen</c:v>
                </c:pt>
                <c:pt idx="9">
                  <c:v>Nutzen von Netzwerken der Berufsorientierung</c:v>
                </c:pt>
                <c:pt idx="10">
                  <c:v>Bewerbungstraining</c:v>
                </c:pt>
              </c:strCache>
            </c:strRef>
          </c:cat>
          <c:val>
            <c:numRef>
              <c:f>'3_Maßnahmen Bewerbungsverfahren'!$D$5:$D$15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EB-1A42-8DA3-C72C52C178AF}"/>
            </c:ext>
          </c:extLst>
        </c:ser>
        <c:axId val="101677696"/>
        <c:axId val="101691776"/>
      </c:radarChart>
      <c:catAx>
        <c:axId val="1016776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691776"/>
        <c:crosses val="autoZero"/>
        <c:lblAlgn val="ctr"/>
        <c:lblOffset val="100"/>
      </c:catAx>
      <c:valAx>
        <c:axId val="10169177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67769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orientation="portrait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'4_BO im gewerblich-techn Sektor'!$IN$4</c:f>
          <c:strCache>
            <c:ptCount val="1"/>
            <c:pt idx="0">
              <c:v>Azubi 3 - BO-Aktivitäten im gewerblich-technischen Sektor</c:v>
            </c:pt>
          </c:strCache>
        </c:strRef>
      </c:tx>
      <c:layout>
        <c:manualLayout>
          <c:xMode val="edge"/>
          <c:yMode val="edge"/>
          <c:x val="0.19251477245599741"/>
          <c:y val="3.733414566139721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1228779167727566"/>
          <c:y val="0.20173927863181076"/>
          <c:w val="0.3901174591038295"/>
          <c:h val="0.71369957271621165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'4_BO im gewerblich-techn Sektor'!$A$5:$A$15</c:f>
              <c:strCache>
                <c:ptCount val="11"/>
                <c:pt idx="0">
                  <c:v>Infos zu gewerblich-technischen Berufen</c:v>
                </c:pt>
                <c:pt idx="1">
                  <c:v>Praktika/praktische Erfahrung in gewerbl.-techn. Berufen</c:v>
                </c:pt>
                <c:pt idx="2">
                  <c:v>Austausch mit Azubis / Ausbildern</c:v>
                </c:pt>
                <c:pt idx="3">
                  <c:v>Anforderungen an gewerbl.-techn. Berufe</c:v>
                </c:pt>
                <c:pt idx="4">
                  <c:v>Betriebl. Anforderungen im gewerbl.-techn. Bereich</c:v>
                </c:pt>
                <c:pt idx="5">
                  <c:v>Vor-/Nachteile einer gewerbl.-techn. Ausbildung</c:v>
                </c:pt>
                <c:pt idx="6">
                  <c:v>Berufl. Herausforderungen im gewerbl.-techn. Bereich</c:v>
                </c:pt>
                <c:pt idx="7">
                  <c:v>Ausbildungseignung im gewerbl.-techn. Bereich</c:v>
                </c:pt>
                <c:pt idx="8">
                  <c:v>Teilnahme Betriebserkundungen</c:v>
                </c:pt>
                <c:pt idx="9">
                  <c:v>Teilnahme an Workshops o.ä.</c:v>
                </c:pt>
                <c:pt idx="10">
                  <c:v>Entscheidungsfindung</c:v>
                </c:pt>
              </c:strCache>
            </c:strRef>
          </c:cat>
          <c:val>
            <c:numRef>
              <c:f>'4_BO im gewerblich-techn Sektor'!$D$5:$D$15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AA-C640-87C7-B857684C01FA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'4_BO im gewerblich-techn Sektor'!$A$5:$A$15</c:f>
              <c:strCache>
                <c:ptCount val="11"/>
                <c:pt idx="0">
                  <c:v>Infos zu gewerblich-technischen Berufen</c:v>
                </c:pt>
                <c:pt idx="1">
                  <c:v>Praktika/praktische Erfahrung in gewerbl.-techn. Berufen</c:v>
                </c:pt>
                <c:pt idx="2">
                  <c:v>Austausch mit Azubis / Ausbildern</c:v>
                </c:pt>
                <c:pt idx="3">
                  <c:v>Anforderungen an gewerbl.-techn. Berufe</c:v>
                </c:pt>
                <c:pt idx="4">
                  <c:v>Betriebl. Anforderungen im gewerbl.-techn. Bereich</c:v>
                </c:pt>
                <c:pt idx="5">
                  <c:v>Vor-/Nachteile einer gewerbl.-techn. Ausbildung</c:v>
                </c:pt>
                <c:pt idx="6">
                  <c:v>Berufl. Herausforderungen im gewerbl.-techn. Bereich</c:v>
                </c:pt>
                <c:pt idx="7">
                  <c:v>Ausbildungseignung im gewerbl.-techn. Bereich</c:v>
                </c:pt>
                <c:pt idx="8">
                  <c:v>Teilnahme Betriebserkundungen</c:v>
                </c:pt>
                <c:pt idx="9">
                  <c:v>Teilnahme an Workshops o.ä.</c:v>
                </c:pt>
                <c:pt idx="10">
                  <c:v>Entscheidungsfindung</c:v>
                </c:pt>
              </c:strCache>
            </c:strRef>
          </c:cat>
          <c:val>
            <c:numRef>
              <c:f>'4_BO im gewerblich-techn Sektor'!$D$5:$D$15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65-BD48-B147-88A53C525F9E}"/>
            </c:ext>
          </c:extLst>
        </c:ser>
        <c:axId val="101714176"/>
        <c:axId val="101724160"/>
      </c:radarChart>
      <c:catAx>
        <c:axId val="1017141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724160"/>
        <c:crosses val="autoZero"/>
        <c:lblAlgn val="ctr"/>
        <c:lblOffset val="100"/>
      </c:catAx>
      <c:valAx>
        <c:axId val="10172416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71417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orientation="portrait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'5_BO im handwerklichen Sektor'!$IN$4</c:f>
          <c:strCache>
            <c:ptCount val="1"/>
            <c:pt idx="0">
              <c:v>Azubi 3 - BO-Aktivitäten im handwerklichen Sektor</c:v>
            </c:pt>
          </c:strCache>
        </c:strRef>
      </c:tx>
      <c:layout>
        <c:manualLayout>
          <c:xMode val="edge"/>
          <c:yMode val="edge"/>
          <c:x val="0.19187352291187212"/>
          <c:y val="4.392100284312171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342504179540496"/>
          <c:y val="0.20912529982737882"/>
          <c:w val="0.41195270768611852"/>
          <c:h val="0.66873065015480104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'5_BO im handwerklichen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Auseinandersetzen mit Berufsprofilen</c:v>
                </c:pt>
                <c:pt idx="5">
                  <c:v>Vorzüge und Herausforderungen</c:v>
                </c:pt>
                <c:pt idx="6">
                  <c:v>Kompetenzfeststellung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'5_BO im handwerklichen Sektor'!$D$5:$D$15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64-7D44-8DE0-9F92E678F661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'5_BO im handwerklichen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Auseinandersetzen mit Berufsprofilen</c:v>
                </c:pt>
                <c:pt idx="5">
                  <c:v>Vorzüge und Herausforderungen</c:v>
                </c:pt>
                <c:pt idx="6">
                  <c:v>Kompetenzfeststellung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'5_BO im handwerklichen Sektor'!$D$5:$D$15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B6-8D44-8FFB-CC2D9882AED9}"/>
            </c:ext>
          </c:extLst>
        </c:ser>
        <c:axId val="101783424"/>
        <c:axId val="101784960"/>
      </c:radarChart>
      <c:catAx>
        <c:axId val="1017834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784960"/>
        <c:crosses val="autoZero"/>
        <c:lblAlgn val="ctr"/>
        <c:lblOffset val="100"/>
      </c:catAx>
      <c:valAx>
        <c:axId val="10178496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78342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'6_BO im kaufmännischen Sektor'!$IN$4</c:f>
          <c:strCache>
            <c:ptCount val="1"/>
            <c:pt idx="0">
              <c:v>Azubi 3 - BO-Aktivitäten im kaufmännischen Sektor</c:v>
            </c:pt>
          </c:strCache>
        </c:strRef>
      </c:tx>
      <c:layout>
        <c:manualLayout>
          <c:xMode val="edge"/>
          <c:yMode val="edge"/>
          <c:x val="0.21194877629246947"/>
          <c:y val="4.880213768459672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0711769114392867"/>
          <c:y val="0.23557695348322424"/>
          <c:w val="0.38877024462950932"/>
          <c:h val="0.65861967555260503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'6_BO im kaufmännischen Sektor'!$A$5:$A$15</c:f>
              <c:strCache>
                <c:ptCount val="11"/>
                <c:pt idx="0">
                  <c:v>Infos zu kaufmännischen Berufen</c:v>
                </c:pt>
                <c:pt idx="1">
                  <c:v>Persönliches Interesse an kaufmännischen Berufen</c:v>
                </c:pt>
                <c:pt idx="2">
                  <c:v>Praktika in kaufmännischen Berufen</c:v>
                </c:pt>
                <c:pt idx="3">
                  <c:v>Austausch mit Azubis / Ausbildern</c:v>
                </c:pt>
                <c:pt idx="4">
                  <c:v>Anforderungen an kaufmännische Berufe</c:v>
                </c:pt>
                <c:pt idx="5">
                  <c:v>Vor-/Nachteile einer kaufmännischen Ausbildung</c:v>
                </c:pt>
                <c:pt idx="6">
                  <c:v>Teilnahme an Lernfirmen o.ä.</c:v>
                </c:pt>
                <c:pt idx="7">
                  <c:v>Eigeninitiative und Zielorientierung</c:v>
                </c:pt>
                <c:pt idx="8">
                  <c:v>Lernebreitschaft und Arbeitsgewohnheiten</c:v>
                </c:pt>
                <c:pt idx="9">
                  <c:v>Herausforderungen in kaufmännischen Bereich</c:v>
                </c:pt>
                <c:pt idx="10">
                  <c:v>Entscheidungsfindung</c:v>
                </c:pt>
              </c:strCache>
            </c:strRef>
          </c:cat>
          <c:val>
            <c:numRef>
              <c:f>'6_BO im kaufmännischen Sektor'!$D$5:$D$15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67-094C-950B-8C0CA37EBA02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'6_BO im kaufmännischen Sektor'!$A$5:$A$15</c:f>
              <c:strCache>
                <c:ptCount val="11"/>
                <c:pt idx="0">
                  <c:v>Infos zu kaufmännischen Berufen</c:v>
                </c:pt>
                <c:pt idx="1">
                  <c:v>Persönliches Interesse an kaufmännischen Berufen</c:v>
                </c:pt>
                <c:pt idx="2">
                  <c:v>Praktika in kaufmännischen Berufen</c:v>
                </c:pt>
                <c:pt idx="3">
                  <c:v>Austausch mit Azubis / Ausbildern</c:v>
                </c:pt>
                <c:pt idx="4">
                  <c:v>Anforderungen an kaufmännische Berufe</c:v>
                </c:pt>
                <c:pt idx="5">
                  <c:v>Vor-/Nachteile einer kaufmännischen Ausbildung</c:v>
                </c:pt>
                <c:pt idx="6">
                  <c:v>Teilnahme an Lernfirmen o.ä.</c:v>
                </c:pt>
                <c:pt idx="7">
                  <c:v>Eigeninitiative und Zielorientierung</c:v>
                </c:pt>
                <c:pt idx="8">
                  <c:v>Lernebreitschaft und Arbeitsgewohnheiten</c:v>
                </c:pt>
                <c:pt idx="9">
                  <c:v>Herausforderungen in kaufmännischen Bereich</c:v>
                </c:pt>
                <c:pt idx="10">
                  <c:v>Entscheidungsfindung</c:v>
                </c:pt>
              </c:strCache>
            </c:strRef>
          </c:cat>
          <c:val>
            <c:numRef>
              <c:f>'6_BO im kaufmännischen Sektor'!$C$5:$C$15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0E-E746-A819-CD305F019EEB}"/>
            </c:ext>
          </c:extLst>
        </c:ser>
        <c:axId val="101824000"/>
        <c:axId val="101825536"/>
      </c:radarChart>
      <c:catAx>
        <c:axId val="1018240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825536"/>
        <c:crosses val="autoZero"/>
        <c:lblAlgn val="ctr"/>
        <c:lblOffset val="100"/>
      </c:catAx>
      <c:valAx>
        <c:axId val="10182553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82400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orientation="portrait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'7_BO im dienstleistenden Sektor'!$IN$4</c:f>
          <c:strCache>
            <c:ptCount val="1"/>
            <c:pt idx="0">
              <c:v>Azubi 3 - BO-Aktivitäten im dienstleistenden Sektor</c:v>
            </c:pt>
          </c:strCache>
        </c:strRef>
      </c:tx>
      <c:layout>
        <c:manualLayout>
          <c:xMode val="edge"/>
          <c:yMode val="edge"/>
          <c:x val="0.19364034230621791"/>
          <c:y val="3.781286762917249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8124261716429783"/>
          <c:y val="0.23676880222841226"/>
          <c:w val="0.38997497848592938"/>
          <c:h val="0.65288602438208765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'7_BO im dienstleistenden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Berufsprofile kennen</c:v>
                </c:pt>
                <c:pt idx="5">
                  <c:v>Vorteile und Herausforderungen</c:v>
                </c:pt>
                <c:pt idx="6">
                  <c:v>Kompetenzfestellung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'7_BO im dienstleistenden Sektor'!$D$5:$D$15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5D-C242-83F9-8C32E36FB7D4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'7_BO im dienstleistenden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Berufsprofile kennen</c:v>
                </c:pt>
                <c:pt idx="5">
                  <c:v>Vorteile und Herausforderungen</c:v>
                </c:pt>
                <c:pt idx="6">
                  <c:v>Kompetenzfestellung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'7_BO im dienstleistenden Sektor'!$D$5:$D$15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9C-FB4C-B402-85FE81AA9412}"/>
            </c:ext>
          </c:extLst>
        </c:ser>
        <c:axId val="101896960"/>
        <c:axId val="101898496"/>
      </c:radarChart>
      <c:catAx>
        <c:axId val="101896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898496"/>
        <c:crosses val="autoZero"/>
        <c:lblAlgn val="ctr"/>
        <c:lblOffset val="100"/>
      </c:catAx>
      <c:valAx>
        <c:axId val="10189849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89696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paperSize="9" orientation="landscape" horizontalDpi="-3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'2_Organisierte BO-Maßnahmen'!$IL$4</c:f>
          <c:strCache>
            <c:ptCount val="1"/>
            <c:pt idx="0">
              <c:v>Azubi 1 - Beteiligung an organisierten BO-Maßnahmen</c:v>
            </c:pt>
          </c:strCache>
        </c:strRef>
      </c:tx>
      <c:layout>
        <c:manualLayout>
          <c:xMode val="edge"/>
          <c:yMode val="edge"/>
          <c:x val="0.22434230047405609"/>
          <c:y val="4.303125757639525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730510023024626"/>
          <c:y val="0.21621478038136835"/>
          <c:w val="0.38979572030826332"/>
          <c:h val="0.6642703095847966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'2_Organisierte BO-Maßnahmen'!$A$5:$A$15</c:f>
              <c:strCache>
                <c:ptCount val="11"/>
                <c:pt idx="0">
                  <c:v>Schulpraktika</c:v>
                </c:pt>
                <c:pt idx="1">
                  <c:v>Boys' und Girls' Day</c:v>
                </c:pt>
                <c:pt idx="2">
                  <c:v>Besuch Bildungs-/BO-/Berufsmessen</c:v>
                </c:pt>
                <c:pt idx="3">
                  <c:v>Besuch Berufsinformationszentren o.ä.</c:v>
                </c:pt>
                <c:pt idx="4">
                  <c:v>Teilnahme Berufsinformationstage</c:v>
                </c:pt>
                <c:pt idx="5">
                  <c:v>Besuch Berufserlebnispark o.ä.</c:v>
                </c:pt>
                <c:pt idx="6">
                  <c:v>Individuelle Berufsberatungstermine</c:v>
                </c:pt>
                <c:pt idx="7">
                  <c:v>Berufsorientierung an Schulen</c:v>
                </c:pt>
                <c:pt idx="8">
                  <c:v>Dokumentation der BO-Aktivitäten</c:v>
                </c:pt>
                <c:pt idx="9">
                  <c:v>Professioneller Eignungtest / Profiling</c:v>
                </c:pt>
                <c:pt idx="10">
                  <c:v>Berufskunde- bzw. wahlunterricht</c:v>
                </c:pt>
              </c:strCache>
            </c:strRef>
          </c:cat>
          <c:val>
            <c:numRef>
              <c:f>'2_Organisierte BO-Maßnahmen'!$B$5:$B$15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C4-A147-BA0B-9604CF753B0F}"/>
            </c:ext>
          </c:extLst>
        </c:ser>
        <c:axId val="86560128"/>
        <c:axId val="86647936"/>
      </c:radarChart>
      <c:catAx>
        <c:axId val="86560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647936"/>
        <c:crosses val="autoZero"/>
        <c:lblAlgn val="ctr"/>
        <c:lblOffset val="100"/>
      </c:catAx>
      <c:valAx>
        <c:axId val="8664793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56012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'8_BO im ökologischen Sektor'!$IN$4</c:f>
          <c:strCache>
            <c:ptCount val="1"/>
            <c:pt idx="0">
              <c:v>Azubi 3 - BO-Aktivitäten im ökologischen/grünen Sektor</c:v>
            </c:pt>
          </c:strCache>
        </c:strRef>
      </c:tx>
      <c:layout>
        <c:manualLayout>
          <c:xMode val="edge"/>
          <c:yMode val="edge"/>
          <c:x val="0.19937445854245422"/>
          <c:y val="5.64428864742125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092503406478368"/>
          <c:y val="0.26741007311116188"/>
          <c:w val="0.40036563071297987"/>
          <c:h val="0.61690140845070573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'8_BO im ökologischen Sektor'!$A$5:$A$15</c:f>
              <c:strCache>
                <c:ptCount val="11"/>
                <c:pt idx="0">
                  <c:v>Infos zu Berufen im grünen Sketor</c:v>
                </c:pt>
                <c:pt idx="1">
                  <c:v>Regionale Arbeitsmarktorientierung im grünen Sektor</c:v>
                </c:pt>
                <c:pt idx="2">
                  <c:v>Betriebsbesichtigungen im grünen Sektor</c:v>
                </c:pt>
                <c:pt idx="3">
                  <c:v>Infos zu Schulungen im grünen Sektor</c:v>
                </c:pt>
                <c:pt idx="4">
                  <c:v>Analyse des Ausbilkdungsangebotes</c:v>
                </c:pt>
                <c:pt idx="5">
                  <c:v>Infos auf Veranstaltungen bezüglich des grünen Sektors</c:v>
                </c:pt>
                <c:pt idx="6">
                  <c:v>Infos zu Unternehmen / unternehmerischen Initiativen </c:v>
                </c:pt>
                <c:pt idx="7">
                  <c:v>Teizietjobs / Freiwilligenarbeit</c:v>
                </c:pt>
                <c:pt idx="8">
                  <c:v>Bereitschaft zum Unternehmertum</c:v>
                </c:pt>
                <c:pt idx="9">
                  <c:v>Nutzung von Bewertungstests</c:v>
                </c:pt>
                <c:pt idx="10">
                  <c:v>(Vor-)Nachteile / Herausforderungen</c:v>
                </c:pt>
              </c:strCache>
            </c:strRef>
          </c:cat>
          <c:val>
            <c:numRef>
              <c:f>'8_BO im ökologischen Sektor'!$D$5:$D$15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65-8642-AB8D-B7B784515F48}"/>
            </c:ext>
          </c:extLst>
        </c:ser>
        <c:ser>
          <c:idx val="2"/>
          <c:order val="2"/>
          <c:cat>
            <c:strRef>
              <c:f>'8_BO im ökologischen Sektor'!$A$5:$A$15</c:f>
              <c:strCache>
                <c:ptCount val="11"/>
                <c:pt idx="0">
                  <c:v>Infos zu Berufen im grünen Sketor</c:v>
                </c:pt>
                <c:pt idx="1">
                  <c:v>Regionale Arbeitsmarktorientierung im grünen Sektor</c:v>
                </c:pt>
                <c:pt idx="2">
                  <c:v>Betriebsbesichtigungen im grünen Sektor</c:v>
                </c:pt>
                <c:pt idx="3">
                  <c:v>Infos zu Schulungen im grünen Sektor</c:v>
                </c:pt>
                <c:pt idx="4">
                  <c:v>Analyse des Ausbilkdungsangebotes</c:v>
                </c:pt>
                <c:pt idx="5">
                  <c:v>Infos auf Veranstaltungen bezüglich des grünen Sektors</c:v>
                </c:pt>
                <c:pt idx="6">
                  <c:v>Infos zu Unternehmen / unternehmerischen Initiativen </c:v>
                </c:pt>
                <c:pt idx="7">
                  <c:v>Teizietjobs / Freiwilligenarbeit</c:v>
                </c:pt>
                <c:pt idx="8">
                  <c:v>Bereitschaft zum Unternehmertum</c:v>
                </c:pt>
                <c:pt idx="9">
                  <c:v>Nutzung von Bewertungstests</c:v>
                </c:pt>
                <c:pt idx="10">
                  <c:v>(Vor-)Nachteile / Herausforderungen</c:v>
                </c:pt>
              </c:strCache>
            </c:strRef>
          </c:cat>
          <c:val>
            <c:numRef>
              <c:f>'8_BO im ökologischen Sektor'!$D$5:$D$15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65-8642-AB8D-B7B784515F48}"/>
            </c:ext>
          </c:extLst>
        </c:ser>
        <c:ser>
          <c:idx val="3"/>
          <c:order val="3"/>
          <c:cat>
            <c:strRef>
              <c:f>'8_BO im ökologischen Sektor'!$A$5:$A$15</c:f>
              <c:strCache>
                <c:ptCount val="11"/>
                <c:pt idx="0">
                  <c:v>Infos zu Berufen im grünen Sketor</c:v>
                </c:pt>
                <c:pt idx="1">
                  <c:v>Regionale Arbeitsmarktorientierung im grünen Sektor</c:v>
                </c:pt>
                <c:pt idx="2">
                  <c:v>Betriebsbesichtigungen im grünen Sektor</c:v>
                </c:pt>
                <c:pt idx="3">
                  <c:v>Infos zu Schulungen im grünen Sektor</c:v>
                </c:pt>
                <c:pt idx="4">
                  <c:v>Analyse des Ausbilkdungsangebotes</c:v>
                </c:pt>
                <c:pt idx="5">
                  <c:v>Infos auf Veranstaltungen bezüglich des grünen Sektors</c:v>
                </c:pt>
                <c:pt idx="6">
                  <c:v>Infos zu Unternehmen / unternehmerischen Initiativen </c:v>
                </c:pt>
                <c:pt idx="7">
                  <c:v>Teizietjobs / Freiwilligenarbeit</c:v>
                </c:pt>
                <c:pt idx="8">
                  <c:v>Bereitschaft zum Unternehmertum</c:v>
                </c:pt>
                <c:pt idx="9">
                  <c:v>Nutzung von Bewertungstests</c:v>
                </c:pt>
                <c:pt idx="10">
                  <c:v>(Vor-)Nachteile / Herausforderungen</c:v>
                </c:pt>
              </c:strCache>
            </c:strRef>
          </c:cat>
          <c:val>
            <c:numRef>
              <c:f>'8_BO im ökologischen Sektor'!$D$5:$D$15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965-8642-AB8D-B7B784515F48}"/>
            </c:ext>
          </c:extLst>
        </c:ser>
        <c:ser>
          <c:idx val="4"/>
          <c:order val="4"/>
          <c:cat>
            <c:strRef>
              <c:f>'8_BO im ökologischen Sektor'!$A$5:$A$15</c:f>
              <c:strCache>
                <c:ptCount val="11"/>
                <c:pt idx="0">
                  <c:v>Infos zu Berufen im grünen Sketor</c:v>
                </c:pt>
                <c:pt idx="1">
                  <c:v>Regionale Arbeitsmarktorientierung im grünen Sektor</c:v>
                </c:pt>
                <c:pt idx="2">
                  <c:v>Betriebsbesichtigungen im grünen Sektor</c:v>
                </c:pt>
                <c:pt idx="3">
                  <c:v>Infos zu Schulungen im grünen Sektor</c:v>
                </c:pt>
                <c:pt idx="4">
                  <c:v>Analyse des Ausbilkdungsangebotes</c:v>
                </c:pt>
                <c:pt idx="5">
                  <c:v>Infos auf Veranstaltungen bezüglich des grünen Sektors</c:v>
                </c:pt>
                <c:pt idx="6">
                  <c:v>Infos zu Unternehmen / unternehmerischen Initiativen </c:v>
                </c:pt>
                <c:pt idx="7">
                  <c:v>Teizietjobs / Freiwilligenarbeit</c:v>
                </c:pt>
                <c:pt idx="8">
                  <c:v>Bereitschaft zum Unternehmertum</c:v>
                </c:pt>
                <c:pt idx="9">
                  <c:v>Nutzung von Bewertungstests</c:v>
                </c:pt>
                <c:pt idx="10">
                  <c:v>(Vor-)Nachteile / Herausforderungen</c:v>
                </c:pt>
              </c:strCache>
            </c:strRef>
          </c:cat>
          <c:val>
            <c:numRef>
              <c:f>'8_BO im ökologischen Sektor'!$D$5:$D$15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965-8642-AB8D-B7B784515F48}"/>
            </c:ext>
          </c:extLst>
        </c:ser>
        <c:ser>
          <c:idx val="5"/>
          <c:order val="5"/>
          <c:cat>
            <c:strRef>
              <c:f>'8_BO im ökologischen Sektor'!$A$5:$A$15</c:f>
              <c:strCache>
                <c:ptCount val="11"/>
                <c:pt idx="0">
                  <c:v>Infos zu Berufen im grünen Sketor</c:v>
                </c:pt>
                <c:pt idx="1">
                  <c:v>Regionale Arbeitsmarktorientierung im grünen Sektor</c:v>
                </c:pt>
                <c:pt idx="2">
                  <c:v>Betriebsbesichtigungen im grünen Sektor</c:v>
                </c:pt>
                <c:pt idx="3">
                  <c:v>Infos zu Schulungen im grünen Sektor</c:v>
                </c:pt>
                <c:pt idx="4">
                  <c:v>Analyse des Ausbilkdungsangebotes</c:v>
                </c:pt>
                <c:pt idx="5">
                  <c:v>Infos auf Veranstaltungen bezüglich des grünen Sektors</c:v>
                </c:pt>
                <c:pt idx="6">
                  <c:v>Infos zu Unternehmen / unternehmerischen Initiativen </c:v>
                </c:pt>
                <c:pt idx="7">
                  <c:v>Teizietjobs / Freiwilligenarbeit</c:v>
                </c:pt>
                <c:pt idx="8">
                  <c:v>Bereitschaft zum Unternehmertum</c:v>
                </c:pt>
                <c:pt idx="9">
                  <c:v>Nutzung von Bewertungstests</c:v>
                </c:pt>
                <c:pt idx="10">
                  <c:v>(Vor-)Nachteile / Herausforderungen</c:v>
                </c:pt>
              </c:strCache>
            </c:strRef>
          </c:cat>
          <c:val>
            <c:numRef>
              <c:f>'8_BO im ökologischen Sektor'!$D$5:$D$15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965-8642-AB8D-B7B784515F48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'8_BO im ökologischen Sektor'!$A$5:$A$15</c:f>
              <c:strCache>
                <c:ptCount val="11"/>
                <c:pt idx="0">
                  <c:v>Infos zu Berufen im grünen Sketor</c:v>
                </c:pt>
                <c:pt idx="1">
                  <c:v>Regionale Arbeitsmarktorientierung im grünen Sektor</c:v>
                </c:pt>
                <c:pt idx="2">
                  <c:v>Betriebsbesichtigungen im grünen Sektor</c:v>
                </c:pt>
                <c:pt idx="3">
                  <c:v>Infos zu Schulungen im grünen Sektor</c:v>
                </c:pt>
                <c:pt idx="4">
                  <c:v>Analyse des Ausbilkdungsangebotes</c:v>
                </c:pt>
                <c:pt idx="5">
                  <c:v>Infos auf Veranstaltungen bezüglich des grünen Sektors</c:v>
                </c:pt>
                <c:pt idx="6">
                  <c:v>Infos zu Unternehmen / unternehmerischen Initiativen </c:v>
                </c:pt>
                <c:pt idx="7">
                  <c:v>Teizietjobs / Freiwilligenarbeit</c:v>
                </c:pt>
                <c:pt idx="8">
                  <c:v>Bereitschaft zum Unternehmertum</c:v>
                </c:pt>
                <c:pt idx="9">
                  <c:v>Nutzung von Bewertungstests</c:v>
                </c:pt>
                <c:pt idx="10">
                  <c:v>(Vor-)Nachteile / Herausforderungen</c:v>
                </c:pt>
              </c:strCache>
            </c:strRef>
          </c:cat>
          <c:val>
            <c:numRef>
              <c:f>'8_BO im ökologischen Sektor'!$D$5:$D$15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1F-944C-8DB9-D0C1FFCF96C1}"/>
            </c:ext>
          </c:extLst>
        </c:ser>
        <c:axId val="101968512"/>
        <c:axId val="101986688"/>
      </c:radarChart>
      <c:catAx>
        <c:axId val="1019685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986688"/>
        <c:crosses val="autoZero"/>
        <c:lblAlgn val="ctr"/>
        <c:lblOffset val="100"/>
      </c:catAx>
      <c:valAx>
        <c:axId val="10198668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96851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orientation="portrait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'1_BO Eigeninitiative'!$IP$4</c:f>
          <c:strCache>
            <c:ptCount val="1"/>
            <c:pt idx="0">
              <c:v>Azubi 4 - Berufsorientierungsaktivitäten auf Eigeninitiative</c:v>
            </c:pt>
          </c:strCache>
        </c:strRef>
      </c:tx>
      <c:layout>
        <c:manualLayout>
          <c:xMode val="edge"/>
          <c:yMode val="edge"/>
          <c:x val="0.15178378378378379"/>
          <c:y val="4.35733240527254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229457500653628"/>
          <c:y val="0.26264349001510129"/>
          <c:w val="0.37524356098304323"/>
          <c:h val="0.6249089161817678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'1_BO Eigeninitiative'!$A$5:$A$15</c:f>
              <c:strCache>
                <c:ptCount val="11"/>
                <c:pt idx="0">
                  <c:v>Inernetnutzung / Appnutzung</c:v>
                </c:pt>
                <c:pt idx="1">
                  <c:v>Literaturnutzung</c:v>
                </c:pt>
                <c:pt idx="2">
                  <c:v>Besuch von BO-/Berufsmessen</c:v>
                </c:pt>
                <c:pt idx="3">
                  <c:v>Austausch mit Azubis / Studenten</c:v>
                </c:pt>
                <c:pt idx="4">
                  <c:v>Austausch mit Verwandten</c:v>
                </c:pt>
                <c:pt idx="5">
                  <c:v>Nutzung von Testverfahren  </c:v>
                </c:pt>
                <c:pt idx="6">
                  <c:v>Praktika / Praktische Erfharungen</c:v>
                </c:pt>
                <c:pt idx="7">
                  <c:v>Offene Berufsorientierungsangebote</c:v>
                </c:pt>
                <c:pt idx="8">
                  <c:v>Ferien-/ Teilzeitjobs</c:v>
                </c:pt>
                <c:pt idx="9">
                  <c:v>Berufsbneratungstermine</c:v>
                </c:pt>
                <c:pt idx="10">
                  <c:v>Ausbildungsmarkt-/Studienplatzanalyse</c:v>
                </c:pt>
              </c:strCache>
            </c:strRef>
          </c:cat>
          <c:val>
            <c:numRef>
              <c:f>'1_BO Eigeninitiative'!$E$5:$E$15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18-EF42-A0F5-C69CBA00FE2F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'1_BO Eigeninitiative'!$A$5:$A$15</c:f>
              <c:strCache>
                <c:ptCount val="11"/>
                <c:pt idx="0">
                  <c:v>Inernetnutzung / Appnutzung</c:v>
                </c:pt>
                <c:pt idx="1">
                  <c:v>Literaturnutzung</c:v>
                </c:pt>
                <c:pt idx="2">
                  <c:v>Besuch von BO-/Berufsmessen</c:v>
                </c:pt>
                <c:pt idx="3">
                  <c:v>Austausch mit Azubis / Studenten</c:v>
                </c:pt>
                <c:pt idx="4">
                  <c:v>Austausch mit Verwandten</c:v>
                </c:pt>
                <c:pt idx="5">
                  <c:v>Nutzung von Testverfahren  </c:v>
                </c:pt>
                <c:pt idx="6">
                  <c:v>Praktika / Praktische Erfharungen</c:v>
                </c:pt>
                <c:pt idx="7">
                  <c:v>Offene Berufsorientierungsangebote</c:v>
                </c:pt>
                <c:pt idx="8">
                  <c:v>Ferien-/ Teilzeitjobs</c:v>
                </c:pt>
                <c:pt idx="9">
                  <c:v>Berufsbneratungstermine</c:v>
                </c:pt>
                <c:pt idx="10">
                  <c:v>Ausbildungsmarkt-/Studienplatzanalyse</c:v>
                </c:pt>
              </c:strCache>
            </c:strRef>
          </c:cat>
          <c:val>
            <c:numRef>
              <c:f>'1_BO Eigeninitiative'!$E$5:$E$15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05-E44A-9AC3-7B696CB47B36}"/>
            </c:ext>
          </c:extLst>
        </c:ser>
        <c:axId val="102034048"/>
        <c:axId val="102044032"/>
      </c:radarChart>
      <c:catAx>
        <c:axId val="1020340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044032"/>
        <c:crosses val="autoZero"/>
        <c:lblAlgn val="ctr"/>
        <c:lblOffset val="100"/>
      </c:catAx>
      <c:valAx>
        <c:axId val="10204403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03404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paperSize="9" orientation="landscape" horizontalDpi="-3" verticalDpi="0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'2_Organisierte BO-Maßnahmen'!$IO$4</c:f>
          <c:strCache>
            <c:ptCount val="1"/>
            <c:pt idx="0">
              <c:v>Azubi 4 - Beteiligung an organisierten BO-Maßnahmen</c:v>
            </c:pt>
          </c:strCache>
        </c:strRef>
      </c:tx>
      <c:layout>
        <c:manualLayout>
          <c:xMode val="edge"/>
          <c:yMode val="edge"/>
          <c:x val="0.16054188751697901"/>
          <c:y val="3.55029585798816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787259883003114"/>
          <c:y val="0.22667583720709611"/>
          <c:w val="0.43079691516709556"/>
          <c:h val="0.67922587989754379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'2_Organisierte BO-Maßnahmen'!$A$5:$A$15</c:f>
              <c:strCache>
                <c:ptCount val="11"/>
                <c:pt idx="0">
                  <c:v>Schulpraktika</c:v>
                </c:pt>
                <c:pt idx="1">
                  <c:v>Boys' und Girls' Day</c:v>
                </c:pt>
                <c:pt idx="2">
                  <c:v>Besuch Bildungs-/BO-/Berufsmessen</c:v>
                </c:pt>
                <c:pt idx="3">
                  <c:v>Besuch Berufsinformationszentren o.ä.</c:v>
                </c:pt>
                <c:pt idx="4">
                  <c:v>Teilnahme Berufsinformationstage</c:v>
                </c:pt>
                <c:pt idx="5">
                  <c:v>Besuch Berufserlebnispark o.ä.</c:v>
                </c:pt>
                <c:pt idx="6">
                  <c:v>Individuelle Berufsberatungstermine</c:v>
                </c:pt>
                <c:pt idx="7">
                  <c:v>Berufsorientierung an Schulen</c:v>
                </c:pt>
                <c:pt idx="8">
                  <c:v>Dokumentation der BO-Aktivitäten</c:v>
                </c:pt>
                <c:pt idx="9">
                  <c:v>Professioneller Eignungtest / Profiling</c:v>
                </c:pt>
                <c:pt idx="10">
                  <c:v>Berufskunde- bzw. wahlunterricht</c:v>
                </c:pt>
              </c:strCache>
            </c:strRef>
          </c:cat>
          <c:val>
            <c:numRef>
              <c:f>'2_Organisierte BO-Maßnahmen'!$E$5:$E$15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1B-AA4C-9D9B-2AA98C611D23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'2_Organisierte BO-Maßnahmen'!$A$5:$A$15</c:f>
              <c:strCache>
                <c:ptCount val="11"/>
                <c:pt idx="0">
                  <c:v>Schulpraktika</c:v>
                </c:pt>
                <c:pt idx="1">
                  <c:v>Boys' und Girls' Day</c:v>
                </c:pt>
                <c:pt idx="2">
                  <c:v>Besuch Bildungs-/BO-/Berufsmessen</c:v>
                </c:pt>
                <c:pt idx="3">
                  <c:v>Besuch Berufsinformationszentren o.ä.</c:v>
                </c:pt>
                <c:pt idx="4">
                  <c:v>Teilnahme Berufsinformationstage</c:v>
                </c:pt>
                <c:pt idx="5">
                  <c:v>Besuch Berufserlebnispark o.ä.</c:v>
                </c:pt>
                <c:pt idx="6">
                  <c:v>Individuelle Berufsberatungstermine</c:v>
                </c:pt>
                <c:pt idx="7">
                  <c:v>Berufsorientierung an Schulen</c:v>
                </c:pt>
                <c:pt idx="8">
                  <c:v>Dokumentation der BO-Aktivitäten</c:v>
                </c:pt>
                <c:pt idx="9">
                  <c:v>Professioneller Eignungtest / Profiling</c:v>
                </c:pt>
                <c:pt idx="10">
                  <c:v>Berufskunde- bzw. wahlunterricht</c:v>
                </c:pt>
              </c:strCache>
            </c:strRef>
          </c:cat>
          <c:val>
            <c:numRef>
              <c:f>'2_Organisierte BO-Maßnahmen'!$E$5:$E$15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34-8A40-A3CB-92686E4AF72A}"/>
            </c:ext>
          </c:extLst>
        </c:ser>
        <c:axId val="102090624"/>
        <c:axId val="102092160"/>
      </c:radarChart>
      <c:catAx>
        <c:axId val="1020906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092160"/>
        <c:crosses val="autoZero"/>
        <c:lblAlgn val="ctr"/>
        <c:lblOffset val="100"/>
      </c:catAx>
      <c:valAx>
        <c:axId val="10209216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09062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orientation="portrait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'3_Maßnahmen Bewerbungsverfahren'!$IP$4</c:f>
          <c:strCache>
            <c:ptCount val="1"/>
            <c:pt idx="0">
              <c:v>Azubi 4 - Maßnahmen zum Bewerbungsverfahren</c:v>
            </c:pt>
          </c:strCache>
        </c:strRef>
      </c:tx>
      <c:layout>
        <c:manualLayout>
          <c:xMode val="edge"/>
          <c:yMode val="edge"/>
          <c:x val="0.17397729222784336"/>
          <c:y val="3.305791072276845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3887768288486486"/>
          <c:y val="0.30578594660906"/>
          <c:w val="0.39085278762180609"/>
          <c:h val="0.5179077293919182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'3_Maßnahmen Bewerbungsverfahren'!$A$5:$A$15</c:f>
              <c:strCache>
                <c:ptCount val="11"/>
                <c:pt idx="0">
                  <c:v>Entscheidung durch Eignungs-/Neigungstests</c:v>
                </c:pt>
                <c:pt idx="1">
                  <c:v>Karriere-/Lebenswegplan</c:v>
                </c:pt>
                <c:pt idx="2">
                  <c:v>Methoden zur Selbsteinschätzung</c:v>
                </c:pt>
                <c:pt idx="3">
                  <c:v>Infos zum Bewerbungsverfahren</c:v>
                </c:pt>
                <c:pt idx="4">
                  <c:v>Infos zum regionalen Ausbildungs-/Arbeitsmarkt</c:v>
                </c:pt>
                <c:pt idx="5">
                  <c:v>Infos zum überregionalen Ausbildungs-/Arbeitsmarkt</c:v>
                </c:pt>
                <c:pt idx="6">
                  <c:v>Berufliche Alternativen</c:v>
                </c:pt>
                <c:pt idx="7">
                  <c:v>Ausbildungsbetriebe</c:v>
                </c:pt>
                <c:pt idx="8">
                  <c:v>Vor-/Nachteile nterschiedlicher Ausbildungen</c:v>
                </c:pt>
                <c:pt idx="9">
                  <c:v>Nutzen von Netzwerken der Berufsorientierung</c:v>
                </c:pt>
                <c:pt idx="10">
                  <c:v>Bewerbungstraining</c:v>
                </c:pt>
              </c:strCache>
            </c:strRef>
          </c:cat>
          <c:val>
            <c:numRef>
              <c:f>'3_Maßnahmen Bewerbungsverfahren'!$E$5:$E$15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1A-7B48-820D-04AD3DD85030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'3_Maßnahmen Bewerbungsverfahren'!$A$5:$A$15</c:f>
              <c:strCache>
                <c:ptCount val="11"/>
                <c:pt idx="0">
                  <c:v>Entscheidung durch Eignungs-/Neigungstests</c:v>
                </c:pt>
                <c:pt idx="1">
                  <c:v>Karriere-/Lebenswegplan</c:v>
                </c:pt>
                <c:pt idx="2">
                  <c:v>Methoden zur Selbsteinschätzung</c:v>
                </c:pt>
                <c:pt idx="3">
                  <c:v>Infos zum Bewerbungsverfahren</c:v>
                </c:pt>
                <c:pt idx="4">
                  <c:v>Infos zum regionalen Ausbildungs-/Arbeitsmarkt</c:v>
                </c:pt>
                <c:pt idx="5">
                  <c:v>Infos zum überregionalen Ausbildungs-/Arbeitsmarkt</c:v>
                </c:pt>
                <c:pt idx="6">
                  <c:v>Berufliche Alternativen</c:v>
                </c:pt>
                <c:pt idx="7">
                  <c:v>Ausbildungsbetriebe</c:v>
                </c:pt>
                <c:pt idx="8">
                  <c:v>Vor-/Nachteile nterschiedlicher Ausbildungen</c:v>
                </c:pt>
                <c:pt idx="9">
                  <c:v>Nutzen von Netzwerken der Berufsorientierung</c:v>
                </c:pt>
                <c:pt idx="10">
                  <c:v>Bewerbungstraining</c:v>
                </c:pt>
              </c:strCache>
            </c:strRef>
          </c:cat>
          <c:val>
            <c:numRef>
              <c:f>'3_Maßnahmen Bewerbungsverfahren'!$E$5:$E$15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74-7347-8C19-F65CE5738945}"/>
            </c:ext>
          </c:extLst>
        </c:ser>
        <c:axId val="102139008"/>
        <c:axId val="102140544"/>
      </c:radarChart>
      <c:catAx>
        <c:axId val="1021390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140544"/>
        <c:crosses val="autoZero"/>
        <c:lblAlgn val="ctr"/>
        <c:lblOffset val="100"/>
      </c:catAx>
      <c:valAx>
        <c:axId val="10214054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13900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orientation="portrait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'4_BO im gewerblich-techn Sektor'!$IO$4</c:f>
          <c:strCache>
            <c:ptCount val="1"/>
            <c:pt idx="0">
              <c:v>Azubi 4 - BO-Aktivitäten im gewerblich-technischen Sektor</c:v>
            </c:pt>
          </c:strCache>
        </c:strRef>
      </c:tx>
      <c:layout>
        <c:manualLayout>
          <c:xMode val="edge"/>
          <c:yMode val="edge"/>
          <c:x val="0.13180926355790637"/>
          <c:y val="2.935047150726713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8345093091665796"/>
          <c:y val="0.20600136594118601"/>
          <c:w val="0.44227281289318326"/>
          <c:h val="0.71254096813246459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'4_BO im gewerblich-techn Sektor'!$A$5:$A$15</c:f>
              <c:strCache>
                <c:ptCount val="11"/>
                <c:pt idx="0">
                  <c:v>Infos zu gewerblich-technischen Berufen</c:v>
                </c:pt>
                <c:pt idx="1">
                  <c:v>Praktika/praktische Erfahrung in gewerbl.-techn. Berufen</c:v>
                </c:pt>
                <c:pt idx="2">
                  <c:v>Austausch mit Azubis / Ausbildern</c:v>
                </c:pt>
                <c:pt idx="3">
                  <c:v>Anforderungen an gewerbl.-techn. Berufe</c:v>
                </c:pt>
                <c:pt idx="4">
                  <c:v>Betriebl. Anforderungen im gewerbl.-techn. Bereich</c:v>
                </c:pt>
                <c:pt idx="5">
                  <c:v>Vor-/Nachteile einer gewerbl.-techn. Ausbildung</c:v>
                </c:pt>
                <c:pt idx="6">
                  <c:v>Berufl. Herausforderungen im gewerbl.-techn. Bereich</c:v>
                </c:pt>
                <c:pt idx="7">
                  <c:v>Ausbildungseignung im gewerbl.-techn. Bereich</c:v>
                </c:pt>
                <c:pt idx="8">
                  <c:v>Teilnahme Betriebserkundungen</c:v>
                </c:pt>
                <c:pt idx="9">
                  <c:v>Teilnahme an Workshops o.ä.</c:v>
                </c:pt>
                <c:pt idx="10">
                  <c:v>Entscheidungsfindung</c:v>
                </c:pt>
              </c:strCache>
            </c:strRef>
          </c:cat>
          <c:val>
            <c:numRef>
              <c:f>'4_BO im gewerblich-techn Sektor'!$E$5:$E$15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D2-924C-9FD6-5FF9DC7CF137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'4_BO im gewerblich-techn Sektor'!$A$5:$A$15</c:f>
              <c:strCache>
                <c:ptCount val="11"/>
                <c:pt idx="0">
                  <c:v>Infos zu gewerblich-technischen Berufen</c:v>
                </c:pt>
                <c:pt idx="1">
                  <c:v>Praktika/praktische Erfahrung in gewerbl.-techn. Berufen</c:v>
                </c:pt>
                <c:pt idx="2">
                  <c:v>Austausch mit Azubis / Ausbildern</c:v>
                </c:pt>
                <c:pt idx="3">
                  <c:v>Anforderungen an gewerbl.-techn. Berufe</c:v>
                </c:pt>
                <c:pt idx="4">
                  <c:v>Betriebl. Anforderungen im gewerbl.-techn. Bereich</c:v>
                </c:pt>
                <c:pt idx="5">
                  <c:v>Vor-/Nachteile einer gewerbl.-techn. Ausbildung</c:v>
                </c:pt>
                <c:pt idx="6">
                  <c:v>Berufl. Herausforderungen im gewerbl.-techn. Bereich</c:v>
                </c:pt>
                <c:pt idx="7">
                  <c:v>Ausbildungseignung im gewerbl.-techn. Bereich</c:v>
                </c:pt>
                <c:pt idx="8">
                  <c:v>Teilnahme Betriebserkundungen</c:v>
                </c:pt>
                <c:pt idx="9">
                  <c:v>Teilnahme an Workshops o.ä.</c:v>
                </c:pt>
                <c:pt idx="10">
                  <c:v>Entscheidungsfindung</c:v>
                </c:pt>
              </c:strCache>
            </c:strRef>
          </c:cat>
          <c:val>
            <c:numRef>
              <c:f>'4_BO im gewerblich-techn Sektor'!$E$5:$E$15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67-B04B-908F-674E42C3645C}"/>
            </c:ext>
          </c:extLst>
        </c:ser>
        <c:axId val="102199680"/>
        <c:axId val="102201216"/>
      </c:radarChart>
      <c:catAx>
        <c:axId val="1021996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201216"/>
        <c:crosses val="autoZero"/>
        <c:lblAlgn val="ctr"/>
        <c:lblOffset val="100"/>
      </c:catAx>
      <c:valAx>
        <c:axId val="10220121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19968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orientation="portrait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'5_BO im handwerklichen Sektor'!$IO$4</c:f>
          <c:strCache>
            <c:ptCount val="1"/>
            <c:pt idx="0">
              <c:v>Azubi 4 - BO-Aktivitäten im handwerklichen Sektor</c:v>
            </c:pt>
          </c:strCache>
        </c:strRef>
      </c:tx>
      <c:layout>
        <c:manualLayout>
          <c:xMode val="edge"/>
          <c:yMode val="edge"/>
          <c:x val="0.18049330923798493"/>
          <c:y val="3.993728847740173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498027248628361"/>
          <c:y val="0.19549572698436241"/>
          <c:w val="0.45390284894479038"/>
          <c:h val="0.69896238879259187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'5_BO im handwerklichen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Auseinandersetzen mit Berufsprofilen</c:v>
                </c:pt>
                <c:pt idx="5">
                  <c:v>Vorzüge und Herausforderungen</c:v>
                </c:pt>
                <c:pt idx="6">
                  <c:v>Kompetenzfeststellung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'5_BO im handwerklichen Sektor'!$E$5:$E$15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E0-5C42-A7CE-5C67FF73D388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'5_BO im handwerklichen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Auseinandersetzen mit Berufsprofilen</c:v>
                </c:pt>
                <c:pt idx="5">
                  <c:v>Vorzüge und Herausforderungen</c:v>
                </c:pt>
                <c:pt idx="6">
                  <c:v>Kompetenzfeststellung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'5_BO im handwerklichen Sektor'!$E$5:$E$15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36-3141-A374-0507B27692A1}"/>
            </c:ext>
          </c:extLst>
        </c:ser>
        <c:axId val="102231424"/>
        <c:axId val="102392960"/>
      </c:radarChart>
      <c:catAx>
        <c:axId val="1022314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392960"/>
        <c:crosses val="autoZero"/>
        <c:lblAlgn val="ctr"/>
        <c:lblOffset val="100"/>
      </c:catAx>
      <c:valAx>
        <c:axId val="10239296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23142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orientation="portrait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'6_BO im kaufmännischen Sektor'!$IO$4</c:f>
          <c:strCache>
            <c:ptCount val="1"/>
            <c:pt idx="0">
              <c:v>Azubi 4 - BO-Aktivitäten im kaufmännischen Sektor</c:v>
            </c:pt>
          </c:strCache>
        </c:strRef>
      </c:tx>
      <c:layout>
        <c:manualLayout>
          <c:xMode val="edge"/>
          <c:yMode val="edge"/>
          <c:x val="0.19039236034224039"/>
          <c:y val="4.345220569522095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0031829738490518"/>
          <c:y val="0.23934121780594181"/>
          <c:w val="0.40602133690323111"/>
          <c:h val="0.65783009693509575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'6_BO im kaufmännischen Sektor'!$A$5:$A$15</c:f>
              <c:strCache>
                <c:ptCount val="11"/>
                <c:pt idx="0">
                  <c:v>Infos zu kaufmännischen Berufen</c:v>
                </c:pt>
                <c:pt idx="1">
                  <c:v>Persönliches Interesse an kaufmännischen Berufen</c:v>
                </c:pt>
                <c:pt idx="2">
                  <c:v>Praktika in kaufmännischen Berufen</c:v>
                </c:pt>
                <c:pt idx="3">
                  <c:v>Austausch mit Azubis / Ausbildern</c:v>
                </c:pt>
                <c:pt idx="4">
                  <c:v>Anforderungen an kaufmännische Berufe</c:v>
                </c:pt>
                <c:pt idx="5">
                  <c:v>Vor-/Nachteile einer kaufmännischen Ausbildung</c:v>
                </c:pt>
                <c:pt idx="6">
                  <c:v>Teilnahme an Lernfirmen o.ä.</c:v>
                </c:pt>
                <c:pt idx="7">
                  <c:v>Eigeninitiative und Zielorientierung</c:v>
                </c:pt>
                <c:pt idx="8">
                  <c:v>Lernebreitschaft und Arbeitsgewohnheiten</c:v>
                </c:pt>
                <c:pt idx="9">
                  <c:v>Herausforderungen in kaufmännischen Bereich</c:v>
                </c:pt>
                <c:pt idx="10">
                  <c:v>Entscheidungsfindung</c:v>
                </c:pt>
              </c:strCache>
            </c:strRef>
          </c:cat>
          <c:val>
            <c:numRef>
              <c:f>'6_BO im kaufmännischen Sektor'!$E$5:$E$15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39-FC4E-9548-FA86955ED579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'6_BO im kaufmännischen Sektor'!$A$5:$A$15</c:f>
              <c:strCache>
                <c:ptCount val="11"/>
                <c:pt idx="0">
                  <c:v>Infos zu kaufmännischen Berufen</c:v>
                </c:pt>
                <c:pt idx="1">
                  <c:v>Persönliches Interesse an kaufmännischen Berufen</c:v>
                </c:pt>
                <c:pt idx="2">
                  <c:v>Praktika in kaufmännischen Berufen</c:v>
                </c:pt>
                <c:pt idx="3">
                  <c:v>Austausch mit Azubis / Ausbildern</c:v>
                </c:pt>
                <c:pt idx="4">
                  <c:v>Anforderungen an kaufmännische Berufe</c:v>
                </c:pt>
                <c:pt idx="5">
                  <c:v>Vor-/Nachteile einer kaufmännischen Ausbildung</c:v>
                </c:pt>
                <c:pt idx="6">
                  <c:v>Teilnahme an Lernfirmen o.ä.</c:v>
                </c:pt>
                <c:pt idx="7">
                  <c:v>Eigeninitiative und Zielorientierung</c:v>
                </c:pt>
                <c:pt idx="8">
                  <c:v>Lernebreitschaft und Arbeitsgewohnheiten</c:v>
                </c:pt>
                <c:pt idx="9">
                  <c:v>Herausforderungen in kaufmännischen Bereich</c:v>
                </c:pt>
                <c:pt idx="10">
                  <c:v>Entscheidungsfindung</c:v>
                </c:pt>
              </c:strCache>
            </c:strRef>
          </c:cat>
          <c:val>
            <c:numRef>
              <c:f>'6_BO im kaufmännischen Sektor'!$E$5:$E$15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FE-554D-A785-6C3416B12D4D}"/>
            </c:ext>
          </c:extLst>
        </c:ser>
        <c:axId val="102431360"/>
        <c:axId val="102240640"/>
      </c:radarChart>
      <c:catAx>
        <c:axId val="1024313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240640"/>
        <c:crosses val="autoZero"/>
        <c:lblAlgn val="ctr"/>
        <c:lblOffset val="100"/>
      </c:catAx>
      <c:valAx>
        <c:axId val="10224064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43136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orientation="portrait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'7_BO im dienstleistenden Sektor'!$IO$4</c:f>
          <c:strCache>
            <c:ptCount val="1"/>
            <c:pt idx="0">
              <c:v>Azubi 4 - BO-Aktivitäten im dienstleistenden Sektor</c:v>
            </c:pt>
          </c:strCache>
        </c:strRef>
      </c:tx>
      <c:layout>
        <c:manualLayout>
          <c:xMode val="edge"/>
          <c:yMode val="edge"/>
          <c:x val="0.21740182743458208"/>
          <c:y val="3.770905873216381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069795302254631"/>
          <c:y val="0.2321344729193037"/>
          <c:w val="0.43259269166960901"/>
          <c:h val="0.66075122972373235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'7_BO im dienstleistenden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Berufsprofile kennen</c:v>
                </c:pt>
                <c:pt idx="5">
                  <c:v>Vorteile und Herausforderungen</c:v>
                </c:pt>
                <c:pt idx="6">
                  <c:v>Kompetenzfestellung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'7_BO im dienstleistenden Sektor'!$E$5:$E$15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71-F641-B76B-5677B4E4F2AB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'7_BO im dienstleistenden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Berufsprofile kennen</c:v>
                </c:pt>
                <c:pt idx="5">
                  <c:v>Vorteile und Herausforderungen</c:v>
                </c:pt>
                <c:pt idx="6">
                  <c:v>Kompetenzfestellung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'7_BO im dienstleistenden Sektor'!$E$5:$E$15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16-1C43-88E1-3F601D6B73E5}"/>
            </c:ext>
          </c:extLst>
        </c:ser>
        <c:axId val="102279040"/>
        <c:axId val="102280576"/>
      </c:radarChart>
      <c:catAx>
        <c:axId val="1022790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280576"/>
        <c:crosses val="autoZero"/>
        <c:lblAlgn val="ctr"/>
        <c:lblOffset val="100"/>
      </c:catAx>
      <c:valAx>
        <c:axId val="10228057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27904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paperSize="9" orientation="landscape" horizontalDpi="-3" verticalDpi="0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'8_BO im ökologischen Sektor'!$IO$4</c:f>
          <c:strCache>
            <c:ptCount val="1"/>
            <c:pt idx="0">
              <c:v>Azubi 4 - BO-Aktivitäten im ökologischen/grünen Sektor</c:v>
            </c:pt>
          </c:strCache>
        </c:strRef>
      </c:tx>
      <c:layout>
        <c:manualLayout>
          <c:xMode val="edge"/>
          <c:yMode val="edge"/>
          <c:x val="0.21130689758203827"/>
          <c:y val="4.511079865016873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1112981621402253"/>
          <c:y val="0.24667451345328487"/>
          <c:w val="0.37017084160191338"/>
          <c:h val="0.59721842830924488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'8_BO im ökologischen Sektor'!$A$5:$A$15</c:f>
              <c:strCache>
                <c:ptCount val="11"/>
                <c:pt idx="0">
                  <c:v>Infos zu Berufen im grünen Sketor</c:v>
                </c:pt>
                <c:pt idx="1">
                  <c:v>Regionale Arbeitsmarktorientierung im grünen Sektor</c:v>
                </c:pt>
                <c:pt idx="2">
                  <c:v>Betriebsbesichtigungen im grünen Sektor</c:v>
                </c:pt>
                <c:pt idx="3">
                  <c:v>Infos zu Schulungen im grünen Sektor</c:v>
                </c:pt>
                <c:pt idx="4">
                  <c:v>Analyse des Ausbilkdungsangebotes</c:v>
                </c:pt>
                <c:pt idx="5">
                  <c:v>Infos auf Veranstaltungen bezüglich des grünen Sektors</c:v>
                </c:pt>
                <c:pt idx="6">
                  <c:v>Infos zu Unternehmen / unternehmerischen Initiativen </c:v>
                </c:pt>
                <c:pt idx="7">
                  <c:v>Teizietjobs / Freiwilligenarbeit</c:v>
                </c:pt>
                <c:pt idx="8">
                  <c:v>Bereitschaft zum Unternehmertum</c:v>
                </c:pt>
                <c:pt idx="9">
                  <c:v>Nutzung von Bewertungstests</c:v>
                </c:pt>
                <c:pt idx="10">
                  <c:v>(Vor-)Nachteile / Herausforderungen</c:v>
                </c:pt>
              </c:strCache>
            </c:strRef>
          </c:cat>
          <c:val>
            <c:numRef>
              <c:f>'8_BO im ökologischen Sektor'!$E$5:$E$15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6B-7749-B283-00F756589672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'8_BO im ökologischen Sektor'!$A$5:$A$15</c:f>
              <c:strCache>
                <c:ptCount val="11"/>
                <c:pt idx="0">
                  <c:v>Infos zu Berufen im grünen Sketor</c:v>
                </c:pt>
                <c:pt idx="1">
                  <c:v>Regionale Arbeitsmarktorientierung im grünen Sektor</c:v>
                </c:pt>
                <c:pt idx="2">
                  <c:v>Betriebsbesichtigungen im grünen Sektor</c:v>
                </c:pt>
                <c:pt idx="3">
                  <c:v>Infos zu Schulungen im grünen Sektor</c:v>
                </c:pt>
                <c:pt idx="4">
                  <c:v>Analyse des Ausbilkdungsangebotes</c:v>
                </c:pt>
                <c:pt idx="5">
                  <c:v>Infos auf Veranstaltungen bezüglich des grünen Sektors</c:v>
                </c:pt>
                <c:pt idx="6">
                  <c:v>Infos zu Unternehmen / unternehmerischen Initiativen </c:v>
                </c:pt>
                <c:pt idx="7">
                  <c:v>Teizietjobs / Freiwilligenarbeit</c:v>
                </c:pt>
                <c:pt idx="8">
                  <c:v>Bereitschaft zum Unternehmertum</c:v>
                </c:pt>
                <c:pt idx="9">
                  <c:v>Nutzung von Bewertungstests</c:v>
                </c:pt>
                <c:pt idx="10">
                  <c:v>(Vor-)Nachteile / Herausforderungen</c:v>
                </c:pt>
              </c:strCache>
            </c:strRef>
          </c:cat>
          <c:val>
            <c:numRef>
              <c:f>'8_BO im ökologischen Sektor'!$E$5:$E$15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1C-E846-909F-7FD388E30316}"/>
            </c:ext>
          </c:extLst>
        </c:ser>
        <c:axId val="102470784"/>
        <c:axId val="102472320"/>
      </c:radarChart>
      <c:catAx>
        <c:axId val="1024707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472320"/>
        <c:crosses val="autoZero"/>
        <c:lblAlgn val="ctr"/>
        <c:lblOffset val="100"/>
      </c:catAx>
      <c:valAx>
        <c:axId val="10247232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47078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orientation="portrait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'1_BO Eigeninitiative'!$IQ$4</c:f>
          <c:strCache>
            <c:ptCount val="1"/>
            <c:pt idx="0">
              <c:v>Azubi 5 - Berufsorientierungsaktivitäten auf Eigeninitiative</c:v>
            </c:pt>
          </c:strCache>
        </c:strRef>
      </c:tx>
      <c:layout>
        <c:manualLayout>
          <c:xMode val="edge"/>
          <c:yMode val="edge"/>
          <c:x val="0.21931010095224623"/>
          <c:y val="3.945008662825914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1092462490531914"/>
          <c:y val="0.23421052631578937"/>
          <c:w val="0.37647089718265764"/>
          <c:h val="0.58947368421052626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'1_BO Eigeninitiative'!$A$5:$A$15</c:f>
              <c:strCache>
                <c:ptCount val="11"/>
                <c:pt idx="0">
                  <c:v>Inernetnutzung / Appnutzung</c:v>
                </c:pt>
                <c:pt idx="1">
                  <c:v>Literaturnutzung</c:v>
                </c:pt>
                <c:pt idx="2">
                  <c:v>Besuch von BO-/Berufsmessen</c:v>
                </c:pt>
                <c:pt idx="3">
                  <c:v>Austausch mit Azubis / Studenten</c:v>
                </c:pt>
                <c:pt idx="4">
                  <c:v>Austausch mit Verwandten</c:v>
                </c:pt>
                <c:pt idx="5">
                  <c:v>Nutzung von Testverfahren  </c:v>
                </c:pt>
                <c:pt idx="6">
                  <c:v>Praktika / Praktische Erfharungen</c:v>
                </c:pt>
                <c:pt idx="7">
                  <c:v>Offene Berufsorientierungsangebote</c:v>
                </c:pt>
                <c:pt idx="8">
                  <c:v>Ferien-/ Teilzeitjobs</c:v>
                </c:pt>
                <c:pt idx="9">
                  <c:v>Berufsbneratungstermine</c:v>
                </c:pt>
                <c:pt idx="10">
                  <c:v>Ausbildungsmarkt-/Studienplatzanalyse</c:v>
                </c:pt>
              </c:strCache>
            </c:strRef>
          </c:cat>
          <c:val>
            <c:numRef>
              <c:f>'1_BO Eigeninitiative'!$G$5:$G$15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2C-234E-B365-16E0062CFA67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'1_BO Eigeninitiative'!$A$5:$A$15</c:f>
              <c:strCache>
                <c:ptCount val="11"/>
                <c:pt idx="0">
                  <c:v>Inernetnutzung / Appnutzung</c:v>
                </c:pt>
                <c:pt idx="1">
                  <c:v>Literaturnutzung</c:v>
                </c:pt>
                <c:pt idx="2">
                  <c:v>Besuch von BO-/Berufsmessen</c:v>
                </c:pt>
                <c:pt idx="3">
                  <c:v>Austausch mit Azubis / Studenten</c:v>
                </c:pt>
                <c:pt idx="4">
                  <c:v>Austausch mit Verwandten</c:v>
                </c:pt>
                <c:pt idx="5">
                  <c:v>Nutzung von Testverfahren  </c:v>
                </c:pt>
                <c:pt idx="6">
                  <c:v>Praktika / Praktische Erfharungen</c:v>
                </c:pt>
                <c:pt idx="7">
                  <c:v>Offene Berufsorientierungsangebote</c:v>
                </c:pt>
                <c:pt idx="8">
                  <c:v>Ferien-/ Teilzeitjobs</c:v>
                </c:pt>
                <c:pt idx="9">
                  <c:v>Berufsbneratungstermine</c:v>
                </c:pt>
                <c:pt idx="10">
                  <c:v>Ausbildungsmarkt-/Studienplatzanalyse</c:v>
                </c:pt>
              </c:strCache>
            </c:strRef>
          </c:cat>
          <c:val>
            <c:numRef>
              <c:f>'1_BO Eigeninitiative'!$F$5:$F$15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02-134C-9F1D-5BF85E7AE964}"/>
            </c:ext>
          </c:extLst>
        </c:ser>
        <c:axId val="103613184"/>
        <c:axId val="103614720"/>
      </c:radarChart>
      <c:catAx>
        <c:axId val="1036131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3614720"/>
        <c:crosses val="autoZero"/>
        <c:lblAlgn val="ctr"/>
        <c:lblOffset val="100"/>
      </c:catAx>
      <c:valAx>
        <c:axId val="10361472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361318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 horizontalDpi="-3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'2_Organisierte BO-Maßnahmen'!$IM$4</c:f>
          <c:strCache>
            <c:ptCount val="1"/>
            <c:pt idx="0">
              <c:v>Azubi 2 - Beteiligung an organisierten BO-Maßnahmen</c:v>
            </c:pt>
          </c:strCache>
        </c:strRef>
      </c:tx>
      <c:layout>
        <c:manualLayout>
          <c:xMode val="edge"/>
          <c:yMode val="edge"/>
          <c:x val="0.16054175660474868"/>
          <c:y val="3.55030621172353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754350567782611"/>
          <c:y val="0.21423165854268233"/>
          <c:w val="0.3851114835635373"/>
          <c:h val="0.65535183102112304"/>
        </c:manualLayout>
      </c:layout>
      <c:radarChart>
        <c:radarStyle val="fill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'2_Organisierte BO-Maßnahmen'!$A$5:$A$15</c:f>
              <c:strCache>
                <c:ptCount val="11"/>
                <c:pt idx="0">
                  <c:v>Schulpraktika</c:v>
                </c:pt>
                <c:pt idx="1">
                  <c:v>Boys' und Girls' Day</c:v>
                </c:pt>
                <c:pt idx="2">
                  <c:v>Besuch Bildungs-/BO-/Berufsmessen</c:v>
                </c:pt>
                <c:pt idx="3">
                  <c:v>Besuch Berufsinformationszentren o.ä.</c:v>
                </c:pt>
                <c:pt idx="4">
                  <c:v>Teilnahme Berufsinformationstage</c:v>
                </c:pt>
                <c:pt idx="5">
                  <c:v>Besuch Berufserlebnispark o.ä.</c:v>
                </c:pt>
                <c:pt idx="6">
                  <c:v>Individuelle Berufsberatungstermine</c:v>
                </c:pt>
                <c:pt idx="7">
                  <c:v>Berufsorientierung an Schulen</c:v>
                </c:pt>
                <c:pt idx="8">
                  <c:v>Dokumentation der BO-Aktivitäten</c:v>
                </c:pt>
                <c:pt idx="9">
                  <c:v>Professioneller Eignungtest / Profiling</c:v>
                </c:pt>
                <c:pt idx="10">
                  <c:v>Berufskunde- bzw. wahlunterricht</c:v>
                </c:pt>
              </c:strCache>
            </c:strRef>
          </c:cat>
          <c:val>
            <c:numRef>
              <c:f>'2_Organisierte BO-Maßnahmen'!$C$5:$C$15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E9-7A41-A318-E50597F8F040}"/>
            </c:ext>
          </c:extLst>
        </c:ser>
        <c:axId val="86680704"/>
        <c:axId val="86682240"/>
      </c:radarChart>
      <c:catAx>
        <c:axId val="866807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682240"/>
        <c:crosses val="autoZero"/>
        <c:lblAlgn val="ctr"/>
        <c:lblOffset val="100"/>
      </c:catAx>
      <c:valAx>
        <c:axId val="8668224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68070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orientation="portrait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'2_Organisierte BO-Maßnahmen'!$IP$4</c:f>
          <c:strCache>
            <c:ptCount val="1"/>
            <c:pt idx="0">
              <c:v>Azubi 5 - Beteiligung an organisierten BO-Maßnahmen</c:v>
            </c:pt>
          </c:strCache>
        </c:strRef>
      </c:tx>
      <c:layout>
        <c:manualLayout>
          <c:xMode val="edge"/>
          <c:yMode val="edge"/>
          <c:x val="0.16054180373011029"/>
          <c:y val="3.55029585798816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8121017118983516"/>
          <c:y val="0.20015052335325517"/>
          <c:w val="0.38003896348219263"/>
          <c:h val="0.65222211681371245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'2_Organisierte BO-Maßnahmen'!$A$5:$A$15</c:f>
              <c:strCache>
                <c:ptCount val="11"/>
                <c:pt idx="0">
                  <c:v>Schulpraktika</c:v>
                </c:pt>
                <c:pt idx="1">
                  <c:v>Boys' und Girls' Day</c:v>
                </c:pt>
                <c:pt idx="2">
                  <c:v>Besuch Bildungs-/BO-/Berufsmessen</c:v>
                </c:pt>
                <c:pt idx="3">
                  <c:v>Besuch Berufsinformationszentren o.ä.</c:v>
                </c:pt>
                <c:pt idx="4">
                  <c:v>Teilnahme Berufsinformationstage</c:v>
                </c:pt>
                <c:pt idx="5">
                  <c:v>Besuch Berufserlebnispark o.ä.</c:v>
                </c:pt>
                <c:pt idx="6">
                  <c:v>Individuelle Berufsberatungstermine</c:v>
                </c:pt>
                <c:pt idx="7">
                  <c:v>Berufsorientierung an Schulen</c:v>
                </c:pt>
                <c:pt idx="8">
                  <c:v>Dokumentation der BO-Aktivitäten</c:v>
                </c:pt>
                <c:pt idx="9">
                  <c:v>Professioneller Eignungtest / Profiling</c:v>
                </c:pt>
                <c:pt idx="10">
                  <c:v>Berufskunde- bzw. wahlunterricht</c:v>
                </c:pt>
              </c:strCache>
            </c:strRef>
          </c:cat>
          <c:val>
            <c:numRef>
              <c:f>'2_Organisierte BO-Maßnahmen'!$G$5:$G$15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37-6D49-97BF-324A2FC7C45B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'2_Organisierte BO-Maßnahmen'!$A$5:$A$15</c:f>
              <c:strCache>
                <c:ptCount val="11"/>
                <c:pt idx="0">
                  <c:v>Schulpraktika</c:v>
                </c:pt>
                <c:pt idx="1">
                  <c:v>Boys' und Girls' Day</c:v>
                </c:pt>
                <c:pt idx="2">
                  <c:v>Besuch Bildungs-/BO-/Berufsmessen</c:v>
                </c:pt>
                <c:pt idx="3">
                  <c:v>Besuch Berufsinformationszentren o.ä.</c:v>
                </c:pt>
                <c:pt idx="4">
                  <c:v>Teilnahme Berufsinformationstage</c:v>
                </c:pt>
                <c:pt idx="5">
                  <c:v>Besuch Berufserlebnispark o.ä.</c:v>
                </c:pt>
                <c:pt idx="6">
                  <c:v>Individuelle Berufsberatungstermine</c:v>
                </c:pt>
                <c:pt idx="7">
                  <c:v>Berufsorientierung an Schulen</c:v>
                </c:pt>
                <c:pt idx="8">
                  <c:v>Dokumentation der BO-Aktivitäten</c:v>
                </c:pt>
                <c:pt idx="9">
                  <c:v>Professioneller Eignungtest / Profiling</c:v>
                </c:pt>
                <c:pt idx="10">
                  <c:v>Berufskunde- bzw. wahlunterricht</c:v>
                </c:pt>
              </c:strCache>
            </c:strRef>
          </c:cat>
          <c:val>
            <c:numRef>
              <c:f>'2_Organisierte BO-Maßnahmen'!$F$5:$F$15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7F-8841-B317-1D963E91D3DB}"/>
            </c:ext>
          </c:extLst>
        </c:ser>
        <c:axId val="103657472"/>
        <c:axId val="103659008"/>
      </c:radarChart>
      <c:catAx>
        <c:axId val="103657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3659008"/>
        <c:crosses val="autoZero"/>
        <c:lblAlgn val="ctr"/>
        <c:lblOffset val="100"/>
      </c:catAx>
      <c:valAx>
        <c:axId val="10365900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365747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orientation="portrait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'3_Maßnahmen Bewerbungsverfahren'!$IQ$4</c:f>
          <c:strCache>
            <c:ptCount val="1"/>
            <c:pt idx="0">
              <c:v>Azubi 5 - Maßnahmen zum Bewerbungsverfahren</c:v>
            </c:pt>
          </c:strCache>
        </c:strRef>
      </c:tx>
      <c:layout>
        <c:manualLayout>
          <c:xMode val="edge"/>
          <c:yMode val="edge"/>
          <c:x val="0.19720415382859749"/>
          <c:y val="3.680320858769067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771349233519728"/>
          <c:y val="0.25767288920345693"/>
          <c:w val="0.38208718475408038"/>
          <c:h val="0.59244979209059634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'3_Maßnahmen Bewerbungsverfahren'!$A$5:$A$15</c:f>
              <c:strCache>
                <c:ptCount val="11"/>
                <c:pt idx="0">
                  <c:v>Entscheidung durch Eignungs-/Neigungstests</c:v>
                </c:pt>
                <c:pt idx="1">
                  <c:v>Karriere-/Lebenswegplan</c:v>
                </c:pt>
                <c:pt idx="2">
                  <c:v>Methoden zur Selbsteinschätzung</c:v>
                </c:pt>
                <c:pt idx="3">
                  <c:v>Infos zum Bewerbungsverfahren</c:v>
                </c:pt>
                <c:pt idx="4">
                  <c:v>Infos zum regionalen Ausbildungs-/Arbeitsmarkt</c:v>
                </c:pt>
                <c:pt idx="5">
                  <c:v>Infos zum überregionalen Ausbildungs-/Arbeitsmarkt</c:v>
                </c:pt>
                <c:pt idx="6">
                  <c:v>Berufliche Alternativen</c:v>
                </c:pt>
                <c:pt idx="7">
                  <c:v>Ausbildungsbetriebe</c:v>
                </c:pt>
                <c:pt idx="8">
                  <c:v>Vor-/Nachteile nterschiedlicher Ausbildungen</c:v>
                </c:pt>
                <c:pt idx="9">
                  <c:v>Nutzen von Netzwerken der Berufsorientierung</c:v>
                </c:pt>
                <c:pt idx="10">
                  <c:v>Bewerbungstraining</c:v>
                </c:pt>
              </c:strCache>
            </c:strRef>
          </c:cat>
          <c:val>
            <c:numRef>
              <c:f>'3_Maßnahmen Bewerbungsverfahren'!$G$5:$G$15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3F-BB4C-8D33-3E0A9E3F1C97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'3_Maßnahmen Bewerbungsverfahren'!$A$5:$A$15</c:f>
              <c:strCache>
                <c:ptCount val="11"/>
                <c:pt idx="0">
                  <c:v>Entscheidung durch Eignungs-/Neigungstests</c:v>
                </c:pt>
                <c:pt idx="1">
                  <c:v>Karriere-/Lebenswegplan</c:v>
                </c:pt>
                <c:pt idx="2">
                  <c:v>Methoden zur Selbsteinschätzung</c:v>
                </c:pt>
                <c:pt idx="3">
                  <c:v>Infos zum Bewerbungsverfahren</c:v>
                </c:pt>
                <c:pt idx="4">
                  <c:v>Infos zum regionalen Ausbildungs-/Arbeitsmarkt</c:v>
                </c:pt>
                <c:pt idx="5">
                  <c:v>Infos zum überregionalen Ausbildungs-/Arbeitsmarkt</c:v>
                </c:pt>
                <c:pt idx="6">
                  <c:v>Berufliche Alternativen</c:v>
                </c:pt>
                <c:pt idx="7">
                  <c:v>Ausbildungsbetriebe</c:v>
                </c:pt>
                <c:pt idx="8">
                  <c:v>Vor-/Nachteile nterschiedlicher Ausbildungen</c:v>
                </c:pt>
                <c:pt idx="9">
                  <c:v>Nutzen von Netzwerken der Berufsorientierung</c:v>
                </c:pt>
                <c:pt idx="10">
                  <c:v>Bewerbungstraining</c:v>
                </c:pt>
              </c:strCache>
            </c:strRef>
          </c:cat>
          <c:val>
            <c:numRef>
              <c:f>'3_Maßnahmen Bewerbungsverfahren'!$F$5:$F$15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4B-EA4B-8AB2-3E9483E191FE}"/>
            </c:ext>
          </c:extLst>
        </c:ser>
        <c:axId val="103709696"/>
        <c:axId val="103715584"/>
      </c:radarChart>
      <c:catAx>
        <c:axId val="1037096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3715584"/>
        <c:crosses val="autoZero"/>
        <c:lblAlgn val="ctr"/>
        <c:lblOffset val="100"/>
      </c:catAx>
      <c:valAx>
        <c:axId val="10371558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370969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orientation="portrait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'4_BO im gewerblich-techn Sektor'!$IP$4</c:f>
          <c:strCache>
            <c:ptCount val="1"/>
            <c:pt idx="0">
              <c:v>Azubi 5 - BO-Aktivitäten im gewerblich-technischen Sektor</c:v>
            </c:pt>
          </c:strCache>
        </c:strRef>
      </c:tx>
      <c:layout>
        <c:manualLayout>
          <c:xMode val="edge"/>
          <c:yMode val="edge"/>
          <c:x val="0.1965555411732674"/>
          <c:y val="1.749263163652351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218484391421573"/>
          <c:y val="0.21051505364096507"/>
          <c:w val="0.41766822899517381"/>
          <c:h val="0.68141110734774657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'4_BO im gewerblich-techn Sektor'!$A$5:$A$15</c:f>
              <c:strCache>
                <c:ptCount val="11"/>
                <c:pt idx="0">
                  <c:v>Infos zu gewerblich-technischen Berufen</c:v>
                </c:pt>
                <c:pt idx="1">
                  <c:v>Praktika/praktische Erfahrung in gewerbl.-techn. Berufen</c:v>
                </c:pt>
                <c:pt idx="2">
                  <c:v>Austausch mit Azubis / Ausbildern</c:v>
                </c:pt>
                <c:pt idx="3">
                  <c:v>Anforderungen an gewerbl.-techn. Berufe</c:v>
                </c:pt>
                <c:pt idx="4">
                  <c:v>Betriebl. Anforderungen im gewerbl.-techn. Bereich</c:v>
                </c:pt>
                <c:pt idx="5">
                  <c:v>Vor-/Nachteile einer gewerbl.-techn. Ausbildung</c:v>
                </c:pt>
                <c:pt idx="6">
                  <c:v>Berufl. Herausforderungen im gewerbl.-techn. Bereich</c:v>
                </c:pt>
                <c:pt idx="7">
                  <c:v>Ausbildungseignung im gewerbl.-techn. Bereich</c:v>
                </c:pt>
                <c:pt idx="8">
                  <c:v>Teilnahme Betriebserkundungen</c:v>
                </c:pt>
                <c:pt idx="9">
                  <c:v>Teilnahme an Workshops o.ä.</c:v>
                </c:pt>
                <c:pt idx="10">
                  <c:v>Entscheidungsfindung</c:v>
                </c:pt>
              </c:strCache>
            </c:strRef>
          </c:cat>
          <c:val>
            <c:numRef>
              <c:f>'4_BO im gewerblich-techn Sektor'!$G$5:$G$15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96-D04D-A631-562AC91127AC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'4_BO im gewerblich-techn Sektor'!$A$5:$A$15</c:f>
              <c:strCache>
                <c:ptCount val="11"/>
                <c:pt idx="0">
                  <c:v>Infos zu gewerblich-technischen Berufen</c:v>
                </c:pt>
                <c:pt idx="1">
                  <c:v>Praktika/praktische Erfahrung in gewerbl.-techn. Berufen</c:v>
                </c:pt>
                <c:pt idx="2">
                  <c:v>Austausch mit Azubis / Ausbildern</c:v>
                </c:pt>
                <c:pt idx="3">
                  <c:v>Anforderungen an gewerbl.-techn. Berufe</c:v>
                </c:pt>
                <c:pt idx="4">
                  <c:v>Betriebl. Anforderungen im gewerbl.-techn. Bereich</c:v>
                </c:pt>
                <c:pt idx="5">
                  <c:v>Vor-/Nachteile einer gewerbl.-techn. Ausbildung</c:v>
                </c:pt>
                <c:pt idx="6">
                  <c:v>Berufl. Herausforderungen im gewerbl.-techn. Bereich</c:v>
                </c:pt>
                <c:pt idx="7">
                  <c:v>Ausbildungseignung im gewerbl.-techn. Bereich</c:v>
                </c:pt>
                <c:pt idx="8">
                  <c:v>Teilnahme Betriebserkundungen</c:v>
                </c:pt>
                <c:pt idx="9">
                  <c:v>Teilnahme an Workshops o.ä.</c:v>
                </c:pt>
                <c:pt idx="10">
                  <c:v>Entscheidungsfindung</c:v>
                </c:pt>
              </c:strCache>
            </c:strRef>
          </c:cat>
          <c:val>
            <c:numRef>
              <c:f>'4_BO im gewerblich-techn Sektor'!$F$5:$F$15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B4-0740-AB9F-0842C3CA647E}"/>
            </c:ext>
          </c:extLst>
        </c:ser>
        <c:axId val="103770368"/>
        <c:axId val="103784448"/>
      </c:radarChart>
      <c:catAx>
        <c:axId val="1037703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3784448"/>
        <c:crosses val="autoZero"/>
        <c:lblAlgn val="ctr"/>
        <c:lblOffset val="100"/>
      </c:catAx>
      <c:valAx>
        <c:axId val="10378444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377036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orientation="portrait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'5_BO im handwerklichen Sektor'!$IP$4</c:f>
          <c:strCache>
            <c:ptCount val="1"/>
            <c:pt idx="0">
              <c:v>Azubi 5 - BO-Aktivitäten im handwerklichen Sektor</c:v>
            </c:pt>
          </c:strCache>
        </c:strRef>
      </c:tx>
      <c:layout>
        <c:manualLayout>
          <c:xMode val="edge"/>
          <c:yMode val="edge"/>
          <c:x val="0.20865839022328903"/>
          <c:y val="5.115645326942830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293668821505814"/>
          <c:y val="0.21925817168892323"/>
          <c:w val="0.44847398373083086"/>
          <c:h val="0.71505754769544261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'5_BO im handwerklichen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Auseinandersetzen mit Berufsprofilen</c:v>
                </c:pt>
                <c:pt idx="5">
                  <c:v>Vorzüge und Herausforderungen</c:v>
                </c:pt>
                <c:pt idx="6">
                  <c:v>Kompetenzfeststellung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'5_BO im handwerklichen Sektor'!$G$5:$G$15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A8-E247-8FC1-E7895E6A0E06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'5_BO im handwerklichen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Auseinandersetzen mit Berufsprofilen</c:v>
                </c:pt>
                <c:pt idx="5">
                  <c:v>Vorzüge und Herausforderungen</c:v>
                </c:pt>
                <c:pt idx="6">
                  <c:v>Kompetenzfeststellung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'5_BO im handwerklichen Sektor'!$F$5:$F$15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74-DA45-903B-B30585F98D73}"/>
            </c:ext>
          </c:extLst>
        </c:ser>
        <c:axId val="103814656"/>
        <c:axId val="103816192"/>
      </c:radarChart>
      <c:catAx>
        <c:axId val="1038146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3816192"/>
        <c:crosses val="autoZero"/>
        <c:lblAlgn val="ctr"/>
        <c:lblOffset val="100"/>
      </c:catAx>
      <c:valAx>
        <c:axId val="10381619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381465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orientation="portrait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'6_BO im kaufmännischen Sektor'!$IP$4</c:f>
          <c:strCache>
            <c:ptCount val="1"/>
            <c:pt idx="0">
              <c:v>Azubi 5 - BO-Aktivitäten im kaufmännischen Sektor</c:v>
            </c:pt>
          </c:strCache>
        </c:strRef>
      </c:tx>
      <c:layout>
        <c:manualLayout>
          <c:xMode val="edge"/>
          <c:yMode val="edge"/>
          <c:x val="0.19965517561188237"/>
          <c:y val="3.273805349230131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390371256596481"/>
          <c:y val="0.21186011667569893"/>
          <c:w val="0.38792780761062207"/>
          <c:h val="0.66670183939558425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'6_BO im kaufmännischen Sektor'!$A$5:$A$15</c:f>
              <c:strCache>
                <c:ptCount val="11"/>
                <c:pt idx="0">
                  <c:v>Infos zu kaufmännischen Berufen</c:v>
                </c:pt>
                <c:pt idx="1">
                  <c:v>Persönliches Interesse an kaufmännischen Berufen</c:v>
                </c:pt>
                <c:pt idx="2">
                  <c:v>Praktika in kaufmännischen Berufen</c:v>
                </c:pt>
                <c:pt idx="3">
                  <c:v>Austausch mit Azubis / Ausbildern</c:v>
                </c:pt>
                <c:pt idx="4">
                  <c:v>Anforderungen an kaufmännische Berufe</c:v>
                </c:pt>
                <c:pt idx="5">
                  <c:v>Vor-/Nachteile einer kaufmännischen Ausbildung</c:v>
                </c:pt>
                <c:pt idx="6">
                  <c:v>Teilnahme an Lernfirmen o.ä.</c:v>
                </c:pt>
                <c:pt idx="7">
                  <c:v>Eigeninitiative und Zielorientierung</c:v>
                </c:pt>
                <c:pt idx="8">
                  <c:v>Lernebreitschaft und Arbeitsgewohnheiten</c:v>
                </c:pt>
                <c:pt idx="9">
                  <c:v>Herausforderungen in kaufmännischen Bereich</c:v>
                </c:pt>
                <c:pt idx="10">
                  <c:v>Entscheidungsfindung</c:v>
                </c:pt>
              </c:strCache>
            </c:strRef>
          </c:cat>
          <c:val>
            <c:numRef>
              <c:f>'6_BO im kaufmännischen Sektor'!$G$5:$G$15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6B-E14C-BB23-71452D51BC05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'6_BO im kaufmännischen Sektor'!$A$5:$A$15</c:f>
              <c:strCache>
                <c:ptCount val="11"/>
                <c:pt idx="0">
                  <c:v>Infos zu kaufmännischen Berufen</c:v>
                </c:pt>
                <c:pt idx="1">
                  <c:v>Persönliches Interesse an kaufmännischen Berufen</c:v>
                </c:pt>
                <c:pt idx="2">
                  <c:v>Praktika in kaufmännischen Berufen</c:v>
                </c:pt>
                <c:pt idx="3">
                  <c:v>Austausch mit Azubis / Ausbildern</c:v>
                </c:pt>
                <c:pt idx="4">
                  <c:v>Anforderungen an kaufmännische Berufe</c:v>
                </c:pt>
                <c:pt idx="5">
                  <c:v>Vor-/Nachteile einer kaufmännischen Ausbildung</c:v>
                </c:pt>
                <c:pt idx="6">
                  <c:v>Teilnahme an Lernfirmen o.ä.</c:v>
                </c:pt>
                <c:pt idx="7">
                  <c:v>Eigeninitiative und Zielorientierung</c:v>
                </c:pt>
                <c:pt idx="8">
                  <c:v>Lernebreitschaft und Arbeitsgewohnheiten</c:v>
                </c:pt>
                <c:pt idx="9">
                  <c:v>Herausforderungen in kaufmännischen Bereich</c:v>
                </c:pt>
                <c:pt idx="10">
                  <c:v>Entscheidungsfindung</c:v>
                </c:pt>
              </c:strCache>
            </c:strRef>
          </c:cat>
          <c:val>
            <c:numRef>
              <c:f>'6_BO im kaufmännischen Sektor'!$F$5:$F$15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9A-EA4E-B907-7527209517A0}"/>
            </c:ext>
          </c:extLst>
        </c:ser>
        <c:axId val="103944960"/>
        <c:axId val="103946496"/>
      </c:radarChart>
      <c:catAx>
        <c:axId val="103944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3946496"/>
        <c:crosses val="autoZero"/>
        <c:lblAlgn val="ctr"/>
        <c:lblOffset val="100"/>
      </c:catAx>
      <c:valAx>
        <c:axId val="10394649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394496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95" footer="0.49212598450000095"/>
    <c:pageSetup orientation="portrait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'7_BO im dienstleistenden Sektor'!$IP$4</c:f>
          <c:strCache>
            <c:ptCount val="1"/>
            <c:pt idx="0">
              <c:v>Azubi 5 - BO-Aktivitäten im dienstleistenden Sektor</c:v>
            </c:pt>
          </c:strCache>
        </c:strRef>
      </c:tx>
      <c:layout>
        <c:manualLayout>
          <c:xMode val="edge"/>
          <c:yMode val="edge"/>
          <c:x val="0.18676965049642713"/>
          <c:y val="4.83573462891606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353881434953688"/>
          <c:y val="0.19976964315630796"/>
          <c:w val="0.37468319035104725"/>
          <c:h val="0.62631736192550358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'7_BO im dienstleistenden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Berufsprofile kennen</c:v>
                </c:pt>
                <c:pt idx="5">
                  <c:v>Vorteile und Herausforderungen</c:v>
                </c:pt>
                <c:pt idx="6">
                  <c:v>Kompetenzfestellung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'7_BO im dienstleistenden Sektor'!$G$5:$G$15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04-044A-B3DB-05F56F483077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'7_BO im dienstleistenden Sektor'!$A$5:$A$15</c:f>
              <c:strCache>
                <c:ptCount val="11"/>
                <c:pt idx="0">
                  <c:v>Betriebsbesichtigungen</c:v>
                </c:pt>
                <c:pt idx="1">
                  <c:v>Praktisches Ausprobieren</c:v>
                </c:pt>
                <c:pt idx="2">
                  <c:v>Einholen von Informationen</c:v>
                </c:pt>
                <c:pt idx="3">
                  <c:v>Berufliche Voraussetzungen</c:v>
                </c:pt>
                <c:pt idx="4">
                  <c:v>Berufsprofile kennen</c:v>
                </c:pt>
                <c:pt idx="5">
                  <c:v>Vorteile und Herausforderungen</c:v>
                </c:pt>
                <c:pt idx="6">
                  <c:v>Kompetenzfestellung</c:v>
                </c:pt>
                <c:pt idx="7">
                  <c:v>Berufsorientierung: Selbstreflexion</c:v>
                </c:pt>
                <c:pt idx="8">
                  <c:v>Berufliche Selbsteinschätzung</c:v>
                </c:pt>
                <c:pt idx="9">
                  <c:v>Berufliche Fremdeinschätzung</c:v>
                </c:pt>
                <c:pt idx="10">
                  <c:v>Austausch mit Azubis / Fachkräften</c:v>
                </c:pt>
              </c:strCache>
            </c:strRef>
          </c:cat>
          <c:val>
            <c:numRef>
              <c:f>'7_BO im dienstleistenden Sektor'!$F$5:$F$15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74-AD44-9AFA-4A0EB1E62CC4}"/>
            </c:ext>
          </c:extLst>
        </c:ser>
        <c:axId val="104005632"/>
        <c:axId val="104007168"/>
      </c:radarChart>
      <c:catAx>
        <c:axId val="104005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007168"/>
        <c:crosses val="autoZero"/>
        <c:lblAlgn val="ctr"/>
        <c:lblOffset val="100"/>
      </c:catAx>
      <c:valAx>
        <c:axId val="10400716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00563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 horizontalDpi="-3" verticalDpi="0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'8_BO im ökologischen Sektor'!$IP$4</c:f>
          <c:strCache>
            <c:ptCount val="1"/>
            <c:pt idx="0">
              <c:v>Azubi 5 - BO-Aktivitäten im ökologischen/grünen Sektor</c:v>
            </c:pt>
          </c:strCache>
        </c:strRef>
      </c:tx>
      <c:layout>
        <c:manualLayout>
          <c:xMode val="edge"/>
          <c:yMode val="edge"/>
          <c:x val="0.17530397617864887"/>
          <c:y val="3.539831764214364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8477534227843299"/>
          <c:y val="0.25070852039232777"/>
          <c:w val="0.37848243538151627"/>
          <c:h val="0.61339237811272651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'8_BO im ökologischen Sektor'!$A$5:$A$15</c:f>
              <c:strCache>
                <c:ptCount val="11"/>
                <c:pt idx="0">
                  <c:v>Infos zu Berufen im grünen Sketor</c:v>
                </c:pt>
                <c:pt idx="1">
                  <c:v>Regionale Arbeitsmarktorientierung im grünen Sektor</c:v>
                </c:pt>
                <c:pt idx="2">
                  <c:v>Betriebsbesichtigungen im grünen Sektor</c:v>
                </c:pt>
                <c:pt idx="3">
                  <c:v>Infos zu Schulungen im grünen Sektor</c:v>
                </c:pt>
                <c:pt idx="4">
                  <c:v>Analyse des Ausbilkdungsangebotes</c:v>
                </c:pt>
                <c:pt idx="5">
                  <c:v>Infos auf Veranstaltungen bezüglich des grünen Sektors</c:v>
                </c:pt>
                <c:pt idx="6">
                  <c:v>Infos zu Unternehmen / unternehmerischen Initiativen </c:v>
                </c:pt>
                <c:pt idx="7">
                  <c:v>Teizietjobs / Freiwilligenarbeit</c:v>
                </c:pt>
                <c:pt idx="8">
                  <c:v>Bereitschaft zum Unternehmertum</c:v>
                </c:pt>
                <c:pt idx="9">
                  <c:v>Nutzung von Bewertungstests</c:v>
                </c:pt>
                <c:pt idx="10">
                  <c:v>(Vor-)Nachteile / Herausforderungen</c:v>
                </c:pt>
              </c:strCache>
            </c:strRef>
          </c:cat>
          <c:val>
            <c:numRef>
              <c:f>'8_BO im ökologischen Sektor'!$G$5:$G$15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FD-CA4A-A7D8-05A6789FDE71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'8_BO im ökologischen Sektor'!$A$5:$A$15</c:f>
              <c:strCache>
                <c:ptCount val="11"/>
                <c:pt idx="0">
                  <c:v>Infos zu Berufen im grünen Sketor</c:v>
                </c:pt>
                <c:pt idx="1">
                  <c:v>Regionale Arbeitsmarktorientierung im grünen Sektor</c:v>
                </c:pt>
                <c:pt idx="2">
                  <c:v>Betriebsbesichtigungen im grünen Sektor</c:v>
                </c:pt>
                <c:pt idx="3">
                  <c:v>Infos zu Schulungen im grünen Sektor</c:v>
                </c:pt>
                <c:pt idx="4">
                  <c:v>Analyse des Ausbilkdungsangebotes</c:v>
                </c:pt>
                <c:pt idx="5">
                  <c:v>Infos auf Veranstaltungen bezüglich des grünen Sektors</c:v>
                </c:pt>
                <c:pt idx="6">
                  <c:v>Infos zu Unternehmen / unternehmerischen Initiativen </c:v>
                </c:pt>
                <c:pt idx="7">
                  <c:v>Teizietjobs / Freiwilligenarbeit</c:v>
                </c:pt>
                <c:pt idx="8">
                  <c:v>Bereitschaft zum Unternehmertum</c:v>
                </c:pt>
                <c:pt idx="9">
                  <c:v>Nutzung von Bewertungstests</c:v>
                </c:pt>
                <c:pt idx="10">
                  <c:v>(Vor-)Nachteile / Herausforderungen</c:v>
                </c:pt>
              </c:strCache>
            </c:strRef>
          </c:cat>
          <c:val>
            <c:numRef>
              <c:f>'8_BO im ökologischen Sektor'!$F$5:$F$15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F9-F74E-AEC7-BF5B5B73C694}"/>
            </c:ext>
          </c:extLst>
        </c:ser>
        <c:axId val="104041472"/>
        <c:axId val="104047360"/>
      </c:radarChart>
      <c:catAx>
        <c:axId val="104041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047360"/>
        <c:crosses val="autoZero"/>
        <c:lblAlgn val="ctr"/>
        <c:lblOffset val="100"/>
      </c:catAx>
      <c:valAx>
        <c:axId val="10404736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04147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orientation="portrait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'1_BO Eigeninitiative'!$IR$4</c:f>
          <c:strCache>
            <c:ptCount val="1"/>
            <c:pt idx="0">
              <c:v>Azubi 6 - Berufsorientierungsaktivitäten auf Eigeninitiative</c:v>
            </c:pt>
          </c:strCache>
        </c:strRef>
      </c:tx>
      <c:layout>
        <c:manualLayout>
          <c:xMode val="edge"/>
          <c:yMode val="edge"/>
          <c:x val="0.20200633831509573"/>
          <c:y val="6.128038343033206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30462132910842382"/>
          <c:y val="0.23237597911227154"/>
          <c:w val="0.39018911818382424"/>
          <c:h val="0.59530026109660428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'1_BO Eigeninitiative'!$A$5:$A$15</c:f>
              <c:strCache>
                <c:ptCount val="11"/>
                <c:pt idx="0">
                  <c:v>Inernetnutzung / Appnutzung</c:v>
                </c:pt>
                <c:pt idx="1">
                  <c:v>Literaturnutzung</c:v>
                </c:pt>
                <c:pt idx="2">
                  <c:v>Besuch von BO-/Berufsmessen</c:v>
                </c:pt>
                <c:pt idx="3">
                  <c:v>Austausch mit Azubis / Studenten</c:v>
                </c:pt>
                <c:pt idx="4">
                  <c:v>Austausch mit Verwandten</c:v>
                </c:pt>
                <c:pt idx="5">
                  <c:v>Nutzung von Testverfahren  </c:v>
                </c:pt>
                <c:pt idx="6">
                  <c:v>Praktika / Praktische Erfharungen</c:v>
                </c:pt>
                <c:pt idx="7">
                  <c:v>Offene Berufsorientierungsangebote</c:v>
                </c:pt>
                <c:pt idx="8">
                  <c:v>Ferien-/ Teilzeitjobs</c:v>
                </c:pt>
                <c:pt idx="9">
                  <c:v>Berufsbneratungstermine</c:v>
                </c:pt>
                <c:pt idx="10">
                  <c:v>Ausbildungsmarkt-/Studienplatzanalyse</c:v>
                </c:pt>
              </c:strCache>
            </c:strRef>
          </c:cat>
          <c:val>
            <c:numRef>
              <c:f>'1_BO Eigeninitiative'!$H$5:$H$15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A5-BE43-80DA-B695D8225069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'1_BO Eigeninitiative'!$A$5:$A$15</c:f>
              <c:strCache>
                <c:ptCount val="11"/>
                <c:pt idx="0">
                  <c:v>Inernetnutzung / Appnutzung</c:v>
                </c:pt>
                <c:pt idx="1">
                  <c:v>Literaturnutzung</c:v>
                </c:pt>
                <c:pt idx="2">
                  <c:v>Besuch von BO-/Berufsmessen</c:v>
                </c:pt>
                <c:pt idx="3">
                  <c:v>Austausch mit Azubis / Studenten</c:v>
                </c:pt>
                <c:pt idx="4">
                  <c:v>Austausch mit Verwandten</c:v>
                </c:pt>
                <c:pt idx="5">
                  <c:v>Nutzung von Testverfahren  </c:v>
                </c:pt>
                <c:pt idx="6">
                  <c:v>Praktika / Praktische Erfharungen</c:v>
                </c:pt>
                <c:pt idx="7">
                  <c:v>Offene Berufsorientierungsangebote</c:v>
                </c:pt>
                <c:pt idx="8">
                  <c:v>Ferien-/ Teilzeitjobs</c:v>
                </c:pt>
                <c:pt idx="9">
                  <c:v>Berufsbneratungstermine</c:v>
                </c:pt>
                <c:pt idx="10">
                  <c:v>Ausbildungsmarkt-/Studienplatzanalyse</c:v>
                </c:pt>
              </c:strCache>
            </c:strRef>
          </c:cat>
          <c:val>
            <c:numRef>
              <c:f>'1_BO Eigeninitiative'!$G$5:$G$15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64-0148-8CCB-CBF17869A300}"/>
            </c:ext>
          </c:extLst>
        </c:ser>
        <c:axId val="92150016"/>
        <c:axId val="92176384"/>
      </c:radarChart>
      <c:catAx>
        <c:axId val="921500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176384"/>
        <c:crosses val="autoZero"/>
        <c:lblAlgn val="ctr"/>
        <c:lblOffset val="100"/>
      </c:catAx>
      <c:valAx>
        <c:axId val="9217638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15001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paperSize="9" orientation="landscape" horizontalDpi="-3" verticalDpi="0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'2_Organisierte BO-Maßnahmen'!$IQ$4</c:f>
          <c:strCache>
            <c:ptCount val="1"/>
            <c:pt idx="0">
              <c:v>Azubi 6 - Beteiligung an organisierten BO-Maßnahmen</c:v>
            </c:pt>
          </c:strCache>
        </c:strRef>
      </c:tx>
      <c:layout>
        <c:manualLayout>
          <c:xMode val="edge"/>
          <c:yMode val="edge"/>
          <c:x val="0.20080781077894233"/>
          <c:y val="5.982255343082119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509996718169396"/>
          <c:y val="0.18364903479806993"/>
          <c:w val="0.39926530621155182"/>
          <c:h val="0.69683610617221237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'2_Organisierte BO-Maßnahmen'!$A$5:$A$15</c:f>
              <c:strCache>
                <c:ptCount val="11"/>
                <c:pt idx="0">
                  <c:v>Schulpraktika</c:v>
                </c:pt>
                <c:pt idx="1">
                  <c:v>Boys' und Girls' Day</c:v>
                </c:pt>
                <c:pt idx="2">
                  <c:v>Besuch Bildungs-/BO-/Berufsmessen</c:v>
                </c:pt>
                <c:pt idx="3">
                  <c:v>Besuch Berufsinformationszentren o.ä.</c:v>
                </c:pt>
                <c:pt idx="4">
                  <c:v>Teilnahme Berufsinformationstage</c:v>
                </c:pt>
                <c:pt idx="5">
                  <c:v>Besuch Berufserlebnispark o.ä.</c:v>
                </c:pt>
                <c:pt idx="6">
                  <c:v>Individuelle Berufsberatungstermine</c:v>
                </c:pt>
                <c:pt idx="7">
                  <c:v>Berufsorientierung an Schulen</c:v>
                </c:pt>
                <c:pt idx="8">
                  <c:v>Dokumentation der BO-Aktivitäten</c:v>
                </c:pt>
                <c:pt idx="9">
                  <c:v>Professioneller Eignungtest / Profiling</c:v>
                </c:pt>
                <c:pt idx="10">
                  <c:v>Berufskunde- bzw. wahlunterricht</c:v>
                </c:pt>
              </c:strCache>
            </c:strRef>
          </c:cat>
          <c:val>
            <c:numRef>
              <c:f>'2_Organisierte BO-Maßnahmen'!$H$5:$H$15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39-2B4A-A11A-8F1BA420FD74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'2_Organisierte BO-Maßnahmen'!$A$5:$A$15</c:f>
              <c:strCache>
                <c:ptCount val="11"/>
                <c:pt idx="0">
                  <c:v>Schulpraktika</c:v>
                </c:pt>
                <c:pt idx="1">
                  <c:v>Boys' und Girls' Day</c:v>
                </c:pt>
                <c:pt idx="2">
                  <c:v>Besuch Bildungs-/BO-/Berufsmessen</c:v>
                </c:pt>
                <c:pt idx="3">
                  <c:v>Besuch Berufsinformationszentren o.ä.</c:v>
                </c:pt>
                <c:pt idx="4">
                  <c:v>Teilnahme Berufsinformationstage</c:v>
                </c:pt>
                <c:pt idx="5">
                  <c:v>Besuch Berufserlebnispark o.ä.</c:v>
                </c:pt>
                <c:pt idx="6">
                  <c:v>Individuelle Berufsberatungstermine</c:v>
                </c:pt>
                <c:pt idx="7">
                  <c:v>Berufsorientierung an Schulen</c:v>
                </c:pt>
                <c:pt idx="8">
                  <c:v>Dokumentation der BO-Aktivitäten</c:v>
                </c:pt>
                <c:pt idx="9">
                  <c:v>Professioneller Eignungtest / Profiling</c:v>
                </c:pt>
                <c:pt idx="10">
                  <c:v>Berufskunde- bzw. wahlunterricht</c:v>
                </c:pt>
              </c:strCache>
            </c:strRef>
          </c:cat>
          <c:val>
            <c:numRef>
              <c:f>'2_Organisierte BO-Maßnahmen'!$G$5:$G$15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83-1249-B353-2DB75DE2A58B}"/>
            </c:ext>
          </c:extLst>
        </c:ser>
        <c:axId val="92198400"/>
        <c:axId val="92199936"/>
      </c:radarChart>
      <c:catAx>
        <c:axId val="92198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199936"/>
        <c:crosses val="autoZero"/>
        <c:lblAlgn val="ctr"/>
        <c:lblOffset val="100"/>
      </c:catAx>
      <c:valAx>
        <c:axId val="9219993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19840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orientation="portrait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'3_Maßnahmen Bewerbungsverfahren'!$IR$4</c:f>
          <c:strCache>
            <c:ptCount val="1"/>
            <c:pt idx="0">
              <c:v>Azubi 6 - Maßnahmen zum Bewerbungsverfahren</c:v>
            </c:pt>
          </c:strCache>
        </c:strRef>
      </c:tx>
      <c:layout>
        <c:manualLayout>
          <c:xMode val="edge"/>
          <c:yMode val="edge"/>
          <c:x val="0.20670494097229669"/>
          <c:y val="4.806724675363049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8486327113546639"/>
          <c:y val="0.28136000354552332"/>
          <c:w val="0.39598889245008956"/>
          <c:h val="0.59757427132115049"/>
        </c:manualLayout>
      </c:layout>
      <c:radarChart>
        <c:radarStyle val="filled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'3_Maßnahmen Bewerbungsverfahren'!$A$5:$A$15</c:f>
              <c:strCache>
                <c:ptCount val="11"/>
                <c:pt idx="0">
                  <c:v>Entscheidung durch Eignungs-/Neigungstests</c:v>
                </c:pt>
                <c:pt idx="1">
                  <c:v>Karriere-/Lebenswegplan</c:v>
                </c:pt>
                <c:pt idx="2">
                  <c:v>Methoden zur Selbsteinschätzung</c:v>
                </c:pt>
                <c:pt idx="3">
                  <c:v>Infos zum Bewerbungsverfahren</c:v>
                </c:pt>
                <c:pt idx="4">
                  <c:v>Infos zum regionalen Ausbildungs-/Arbeitsmarkt</c:v>
                </c:pt>
                <c:pt idx="5">
                  <c:v>Infos zum überregionalen Ausbildungs-/Arbeitsmarkt</c:v>
                </c:pt>
                <c:pt idx="6">
                  <c:v>Berufliche Alternativen</c:v>
                </c:pt>
                <c:pt idx="7">
                  <c:v>Ausbildungsbetriebe</c:v>
                </c:pt>
                <c:pt idx="8">
                  <c:v>Vor-/Nachteile nterschiedlicher Ausbildungen</c:v>
                </c:pt>
                <c:pt idx="9">
                  <c:v>Nutzen von Netzwerken der Berufsorientierung</c:v>
                </c:pt>
                <c:pt idx="10">
                  <c:v>Bewerbungstraining</c:v>
                </c:pt>
              </c:strCache>
            </c:strRef>
          </c:cat>
          <c:val>
            <c:numRef>
              <c:f>'3_Maßnahmen Bewerbungsverfahren'!$H$5:$H$15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13-214B-B122-3F003F933C4A}"/>
            </c:ext>
          </c:extLst>
        </c:ser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'3_Maßnahmen Bewerbungsverfahren'!$A$5:$A$15</c:f>
              <c:strCache>
                <c:ptCount val="11"/>
                <c:pt idx="0">
                  <c:v>Entscheidung durch Eignungs-/Neigungstests</c:v>
                </c:pt>
                <c:pt idx="1">
                  <c:v>Karriere-/Lebenswegplan</c:v>
                </c:pt>
                <c:pt idx="2">
                  <c:v>Methoden zur Selbsteinschätzung</c:v>
                </c:pt>
                <c:pt idx="3">
                  <c:v>Infos zum Bewerbungsverfahren</c:v>
                </c:pt>
                <c:pt idx="4">
                  <c:v>Infos zum regionalen Ausbildungs-/Arbeitsmarkt</c:v>
                </c:pt>
                <c:pt idx="5">
                  <c:v>Infos zum überregionalen Ausbildungs-/Arbeitsmarkt</c:v>
                </c:pt>
                <c:pt idx="6">
                  <c:v>Berufliche Alternativen</c:v>
                </c:pt>
                <c:pt idx="7">
                  <c:v>Ausbildungsbetriebe</c:v>
                </c:pt>
                <c:pt idx="8">
                  <c:v>Vor-/Nachteile nterschiedlicher Ausbildungen</c:v>
                </c:pt>
                <c:pt idx="9">
                  <c:v>Nutzen von Netzwerken der Berufsorientierung</c:v>
                </c:pt>
                <c:pt idx="10">
                  <c:v>Bewerbungstraining</c:v>
                </c:pt>
              </c:strCache>
            </c:strRef>
          </c:cat>
          <c:val>
            <c:numRef>
              <c:f>'3_Maßnahmen Bewerbungsverfahren'!$G$5:$G$15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98-F74F-9E18-505267EA89F4}"/>
            </c:ext>
          </c:extLst>
        </c:ser>
        <c:axId val="104248064"/>
        <c:axId val="104249600"/>
      </c:radarChart>
      <c:catAx>
        <c:axId val="1042480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249600"/>
        <c:crosses val="autoZero"/>
        <c:lblAlgn val="ctr"/>
        <c:lblOffset val="100"/>
      </c:catAx>
      <c:valAx>
        <c:axId val="10424960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24806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hyperlink" Target="https://www.google.de/url?sa=i&amp;rct=j&amp;q=&amp;esrc=s&amp;source=images&amp;cd=&amp;cad=rja&amp;uact=8&amp;ved=2ahUKEwiLn53vmqHeAhXJUlAKHXZEA3MQjRx6BAgBEAU&amp;url=https://creativecommons.org/about/downloads/&amp;psig=AOvVaw2UkxaIw3L3H5uwyiRTc_Vq&amp;ust=1540543697675812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2.xml"/><Relationship Id="rId3" Type="http://schemas.openxmlformats.org/officeDocument/2006/relationships/chart" Target="../charts/chart67.xml"/><Relationship Id="rId7" Type="http://schemas.openxmlformats.org/officeDocument/2006/relationships/chart" Target="../charts/chart71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6" Type="http://schemas.openxmlformats.org/officeDocument/2006/relationships/chart" Target="../charts/chart70.xml"/><Relationship Id="rId5" Type="http://schemas.openxmlformats.org/officeDocument/2006/relationships/chart" Target="../charts/chart69.xml"/><Relationship Id="rId4" Type="http://schemas.openxmlformats.org/officeDocument/2006/relationships/chart" Target="../charts/chart68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3" Type="http://schemas.openxmlformats.org/officeDocument/2006/relationships/chart" Target="../charts/chart75.xml"/><Relationship Id="rId7" Type="http://schemas.openxmlformats.org/officeDocument/2006/relationships/chart" Target="../charts/chart79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5" Type="http://schemas.openxmlformats.org/officeDocument/2006/relationships/chart" Target="../charts/chart77.xml"/><Relationship Id="rId4" Type="http://schemas.openxmlformats.org/officeDocument/2006/relationships/chart" Target="../charts/chart76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8.xml"/><Relationship Id="rId3" Type="http://schemas.openxmlformats.org/officeDocument/2006/relationships/chart" Target="../charts/chart83.xml"/><Relationship Id="rId7" Type="http://schemas.openxmlformats.org/officeDocument/2006/relationships/chart" Target="../charts/chart87.xml"/><Relationship Id="rId2" Type="http://schemas.openxmlformats.org/officeDocument/2006/relationships/chart" Target="../charts/chart82.xml"/><Relationship Id="rId1" Type="http://schemas.openxmlformats.org/officeDocument/2006/relationships/chart" Target="../charts/chart81.xml"/><Relationship Id="rId6" Type="http://schemas.openxmlformats.org/officeDocument/2006/relationships/chart" Target="../charts/chart86.xml"/><Relationship Id="rId5" Type="http://schemas.openxmlformats.org/officeDocument/2006/relationships/chart" Target="../charts/chart85.xml"/><Relationship Id="rId4" Type="http://schemas.openxmlformats.org/officeDocument/2006/relationships/chart" Target="../charts/chart84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6.xml"/><Relationship Id="rId3" Type="http://schemas.openxmlformats.org/officeDocument/2006/relationships/chart" Target="../charts/chart91.xml"/><Relationship Id="rId7" Type="http://schemas.openxmlformats.org/officeDocument/2006/relationships/chart" Target="../charts/chart95.xml"/><Relationship Id="rId2" Type="http://schemas.openxmlformats.org/officeDocument/2006/relationships/chart" Target="../charts/chart90.xml"/><Relationship Id="rId1" Type="http://schemas.openxmlformats.org/officeDocument/2006/relationships/chart" Target="../charts/chart89.xml"/><Relationship Id="rId6" Type="http://schemas.openxmlformats.org/officeDocument/2006/relationships/chart" Target="../charts/chart94.xml"/><Relationship Id="rId5" Type="http://schemas.openxmlformats.org/officeDocument/2006/relationships/chart" Target="../charts/chart93.xml"/><Relationship Id="rId4" Type="http://schemas.openxmlformats.org/officeDocument/2006/relationships/chart" Target="../charts/chart92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4.xml"/><Relationship Id="rId3" Type="http://schemas.openxmlformats.org/officeDocument/2006/relationships/chart" Target="../charts/chart99.xml"/><Relationship Id="rId7" Type="http://schemas.openxmlformats.org/officeDocument/2006/relationships/chart" Target="../charts/chart103.xml"/><Relationship Id="rId2" Type="http://schemas.openxmlformats.org/officeDocument/2006/relationships/chart" Target="../charts/chart98.xml"/><Relationship Id="rId1" Type="http://schemas.openxmlformats.org/officeDocument/2006/relationships/chart" Target="../charts/chart97.xml"/><Relationship Id="rId6" Type="http://schemas.openxmlformats.org/officeDocument/2006/relationships/chart" Target="../charts/chart102.xml"/><Relationship Id="rId5" Type="http://schemas.openxmlformats.org/officeDocument/2006/relationships/chart" Target="../charts/chart101.xml"/><Relationship Id="rId4" Type="http://schemas.openxmlformats.org/officeDocument/2006/relationships/chart" Target="../charts/chart100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2.xml"/><Relationship Id="rId3" Type="http://schemas.openxmlformats.org/officeDocument/2006/relationships/chart" Target="../charts/chart107.xml"/><Relationship Id="rId7" Type="http://schemas.openxmlformats.org/officeDocument/2006/relationships/chart" Target="../charts/chart111.xml"/><Relationship Id="rId2" Type="http://schemas.openxmlformats.org/officeDocument/2006/relationships/chart" Target="../charts/chart106.xml"/><Relationship Id="rId1" Type="http://schemas.openxmlformats.org/officeDocument/2006/relationships/chart" Target="../charts/chart105.xml"/><Relationship Id="rId6" Type="http://schemas.openxmlformats.org/officeDocument/2006/relationships/chart" Target="../charts/chart110.xml"/><Relationship Id="rId5" Type="http://schemas.openxmlformats.org/officeDocument/2006/relationships/chart" Target="../charts/chart109.xml"/><Relationship Id="rId4" Type="http://schemas.openxmlformats.org/officeDocument/2006/relationships/chart" Target="../charts/chart10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16</xdr:row>
      <xdr:rowOff>35983</xdr:rowOff>
    </xdr:from>
    <xdr:to>
      <xdr:col>5</xdr:col>
      <xdr:colOff>596901</xdr:colOff>
      <xdr:row>37</xdr:row>
      <xdr:rowOff>143933</xdr:rowOff>
    </xdr:to>
    <xdr:graphicFrame macro="">
      <xdr:nvGraphicFramePr>
        <xdr:cNvPr id="103614" name="Chart 43">
          <a:extLst>
            <a:ext uri="{FF2B5EF4-FFF2-40B4-BE49-F238E27FC236}">
              <a16:creationId xmlns="" xmlns:a16="http://schemas.microsoft.com/office/drawing/2014/main" id="{7BBA22C4-DCB9-8D48-BB7D-37F186B73C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776111</xdr:colOff>
      <xdr:row>16</xdr:row>
      <xdr:rowOff>26810</xdr:rowOff>
    </xdr:from>
    <xdr:to>
      <xdr:col>13</xdr:col>
      <xdr:colOff>225778</xdr:colOff>
      <xdr:row>38</xdr:row>
      <xdr:rowOff>-1</xdr:rowOff>
    </xdr:to>
    <xdr:graphicFrame macro="">
      <xdr:nvGraphicFramePr>
        <xdr:cNvPr id="103615" name="Chart 43">
          <a:extLst>
            <a:ext uri="{FF2B5EF4-FFF2-40B4-BE49-F238E27FC236}">
              <a16:creationId xmlns="" xmlns:a16="http://schemas.microsoft.com/office/drawing/2014/main" id="{3018FA06-23AA-FC4D-BA2F-E8C0906DB2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471310</xdr:colOff>
      <xdr:row>16</xdr:row>
      <xdr:rowOff>26811</xdr:rowOff>
    </xdr:from>
    <xdr:to>
      <xdr:col>21</xdr:col>
      <xdr:colOff>366888</xdr:colOff>
      <xdr:row>37</xdr:row>
      <xdr:rowOff>155223</xdr:rowOff>
    </xdr:to>
    <xdr:graphicFrame macro="">
      <xdr:nvGraphicFramePr>
        <xdr:cNvPr id="103616" name="Chart 43">
          <a:extLst>
            <a:ext uri="{FF2B5EF4-FFF2-40B4-BE49-F238E27FC236}">
              <a16:creationId xmlns="" xmlns:a16="http://schemas.microsoft.com/office/drawing/2014/main" id="{032465B3-4537-7A4B-8C7B-5EB82DD832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496710</xdr:colOff>
      <xdr:row>16</xdr:row>
      <xdr:rowOff>42332</xdr:rowOff>
    </xdr:from>
    <xdr:to>
      <xdr:col>29</xdr:col>
      <xdr:colOff>56443</xdr:colOff>
      <xdr:row>38</xdr:row>
      <xdr:rowOff>0</xdr:rowOff>
    </xdr:to>
    <xdr:graphicFrame macro="">
      <xdr:nvGraphicFramePr>
        <xdr:cNvPr id="103617" name="Chart 43">
          <a:extLst>
            <a:ext uri="{FF2B5EF4-FFF2-40B4-BE49-F238E27FC236}">
              <a16:creationId xmlns="" xmlns:a16="http://schemas.microsoft.com/office/drawing/2014/main" id="{849D995A-EFC5-874A-94C7-BDCDD02E5D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228600</xdr:colOff>
      <xdr:row>38</xdr:row>
      <xdr:rowOff>141111</xdr:rowOff>
    </xdr:from>
    <xdr:to>
      <xdr:col>5</xdr:col>
      <xdr:colOff>596900</xdr:colOff>
      <xdr:row>62</xdr:row>
      <xdr:rowOff>88194</xdr:rowOff>
    </xdr:to>
    <xdr:graphicFrame macro="">
      <xdr:nvGraphicFramePr>
        <xdr:cNvPr id="103619" name="Chart 43">
          <a:extLst>
            <a:ext uri="{FF2B5EF4-FFF2-40B4-BE49-F238E27FC236}">
              <a16:creationId xmlns="" xmlns:a16="http://schemas.microsoft.com/office/drawing/2014/main" id="{A05A65F7-C09F-DE45-B38A-441F9D264D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790224</xdr:colOff>
      <xdr:row>38</xdr:row>
      <xdr:rowOff>152399</xdr:rowOff>
    </xdr:from>
    <xdr:to>
      <xdr:col>13</xdr:col>
      <xdr:colOff>254002</xdr:colOff>
      <xdr:row>62</xdr:row>
      <xdr:rowOff>84666</xdr:rowOff>
    </xdr:to>
    <xdr:graphicFrame macro="">
      <xdr:nvGraphicFramePr>
        <xdr:cNvPr id="103620" name="Chart 43">
          <a:extLst>
            <a:ext uri="{FF2B5EF4-FFF2-40B4-BE49-F238E27FC236}">
              <a16:creationId xmlns="" xmlns:a16="http://schemas.microsoft.com/office/drawing/2014/main" id="{79D123E8-FBAD-A54C-96BA-39FB8001A3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471311</xdr:colOff>
      <xdr:row>39</xdr:row>
      <xdr:rowOff>25400</xdr:rowOff>
    </xdr:from>
    <xdr:to>
      <xdr:col>21</xdr:col>
      <xdr:colOff>380999</xdr:colOff>
      <xdr:row>62</xdr:row>
      <xdr:rowOff>95250</xdr:rowOff>
    </xdr:to>
    <xdr:graphicFrame macro="">
      <xdr:nvGraphicFramePr>
        <xdr:cNvPr id="103621" name="Chart 43">
          <a:extLst>
            <a:ext uri="{FF2B5EF4-FFF2-40B4-BE49-F238E27FC236}">
              <a16:creationId xmlns="" xmlns:a16="http://schemas.microsoft.com/office/drawing/2014/main" id="{155D8B23-BD26-C949-BE86-21053B664C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12</xdr:col>
      <xdr:colOff>1207346</xdr:colOff>
      <xdr:row>6</xdr:row>
      <xdr:rowOff>118533</xdr:rowOff>
    </xdr:to>
    <xdr:grpSp>
      <xdr:nvGrpSpPr>
        <xdr:cNvPr id="9" name="Gruppieren 8"/>
        <xdr:cNvGrpSpPr/>
      </xdr:nvGrpSpPr>
      <xdr:grpSpPr>
        <a:xfrm>
          <a:off x="10126133" y="558800"/>
          <a:ext cx="2900680" cy="1422400"/>
          <a:chOff x="10050780" y="457200"/>
          <a:chExt cx="2956560" cy="1303020"/>
        </a:xfrm>
      </xdr:grpSpPr>
      <xdr:pic>
        <xdr:nvPicPr>
          <xdr:cNvPr id="10" name="Grafik 9" descr="-Erasmus+_vect_POS.jpg"/>
          <xdr:cNvPicPr>
            <a:picLocks noChangeAspect="1"/>
          </xdr:cNvPicPr>
        </xdr:nvPicPr>
        <xdr:blipFill>
          <a:blip xmlns:r="http://schemas.openxmlformats.org/officeDocument/2006/relationships" r:embed="rId8" cstate="print"/>
          <a:stretch>
            <a:fillRect/>
          </a:stretch>
        </xdr:blipFill>
        <xdr:spPr>
          <a:xfrm>
            <a:off x="10050780" y="533401"/>
            <a:ext cx="1388364" cy="396575"/>
          </a:xfrm>
          <a:prstGeom prst="rect">
            <a:avLst/>
          </a:prstGeom>
        </xdr:spPr>
      </xdr:pic>
      <xdr:sp macro="" textlink="">
        <xdr:nvSpPr>
          <xdr:cNvPr id="11" name="Rechteck 10"/>
          <xdr:cNvSpPr/>
        </xdr:nvSpPr>
        <xdr:spPr bwMode="auto">
          <a:xfrm>
            <a:off x="10066020" y="1074420"/>
            <a:ext cx="1775460" cy="68580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de-DE" sz="1100" baseline="0" smtClean="0">
                <a:latin typeface="+mn-lt"/>
                <a:ea typeface="+mn-ea"/>
                <a:cs typeface="+mn-cs"/>
              </a:rPr>
              <a:t>The project was funded by the support of the European Commission </a:t>
            </a:r>
            <a:endParaRPr lang="de-DE" sz="1100"/>
          </a:p>
        </xdr:txBody>
      </xdr:sp>
      <xdr:pic>
        <xdr:nvPicPr>
          <xdr:cNvPr id="12" name="irc_mi" descr="Bildergebnis für cc by-nc-sa 4.0 logo">
            <a:hlinkClick xmlns:r="http://schemas.openxmlformats.org/officeDocument/2006/relationships" r:id="rId9"/>
          </xdr:cNvPr>
          <xdr:cNvPicPr/>
        </xdr:nvPicPr>
        <xdr:blipFill>
          <a:blip xmlns:r="http://schemas.openxmlformats.org/officeDocument/2006/relationships" r:embed="rId10" cstate="print"/>
          <a:srcRect/>
          <a:stretch>
            <a:fillRect/>
          </a:stretch>
        </xdr:blipFill>
        <xdr:spPr bwMode="auto">
          <a:xfrm>
            <a:off x="11597641" y="457200"/>
            <a:ext cx="1409699" cy="5257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3</xdr:row>
      <xdr:rowOff>152400</xdr:rowOff>
    </xdr:from>
    <xdr:to>
      <xdr:col>8</xdr:col>
      <xdr:colOff>812800</xdr:colOff>
      <xdr:row>25</xdr:row>
      <xdr:rowOff>98778</xdr:rowOff>
    </xdr:to>
    <xdr:graphicFrame macro="">
      <xdr:nvGraphicFramePr>
        <xdr:cNvPr id="2" name="Chart 43">
          <a:extLst>
            <a:ext uri="{FF2B5EF4-FFF2-40B4-BE49-F238E27FC236}">
              <a16:creationId xmlns="" xmlns:a16="http://schemas.microsoft.com/office/drawing/2014/main" id="{02230098-60AF-2A43-8A49-3DBEBE53B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215900</xdr:colOff>
      <xdr:row>4</xdr:row>
      <xdr:rowOff>0</xdr:rowOff>
    </xdr:from>
    <xdr:to>
      <xdr:col>16</xdr:col>
      <xdr:colOff>584200</xdr:colOff>
      <xdr:row>25</xdr:row>
      <xdr:rowOff>95250</xdr:rowOff>
    </xdr:to>
    <xdr:graphicFrame macro="">
      <xdr:nvGraphicFramePr>
        <xdr:cNvPr id="3" name="Chart 34">
          <a:extLst>
            <a:ext uri="{FF2B5EF4-FFF2-40B4-BE49-F238E27FC236}">
              <a16:creationId xmlns="" xmlns:a16="http://schemas.microsoft.com/office/drawing/2014/main" id="{1A874B1E-6E78-1941-9DC3-5E72059635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4</xdr:row>
      <xdr:rowOff>0</xdr:rowOff>
    </xdr:from>
    <xdr:to>
      <xdr:col>23</xdr:col>
      <xdr:colOff>793749</xdr:colOff>
      <xdr:row>25</xdr:row>
      <xdr:rowOff>111125</xdr:rowOff>
    </xdr:to>
    <xdr:graphicFrame macro="">
      <xdr:nvGraphicFramePr>
        <xdr:cNvPr id="4" name="Chart 162">
          <a:extLst>
            <a:ext uri="{FF2B5EF4-FFF2-40B4-BE49-F238E27FC236}">
              <a16:creationId xmlns="" xmlns:a16="http://schemas.microsoft.com/office/drawing/2014/main" id="{0ACA38C1-480D-1948-BD6F-9405C7E274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126999</xdr:colOff>
      <xdr:row>4</xdr:row>
      <xdr:rowOff>0</xdr:rowOff>
    </xdr:from>
    <xdr:to>
      <xdr:col>31</xdr:col>
      <xdr:colOff>762000</xdr:colOff>
      <xdr:row>25</xdr:row>
      <xdr:rowOff>112889</xdr:rowOff>
    </xdr:to>
    <xdr:graphicFrame macro="">
      <xdr:nvGraphicFramePr>
        <xdr:cNvPr id="5" name="Chart 36">
          <a:extLst>
            <a:ext uri="{FF2B5EF4-FFF2-40B4-BE49-F238E27FC236}">
              <a16:creationId xmlns="" xmlns:a16="http://schemas.microsoft.com/office/drawing/2014/main" id="{EF86F733-E1CC-A34B-A8BE-77164874BC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818444</xdr:colOff>
      <xdr:row>27</xdr:row>
      <xdr:rowOff>14111</xdr:rowOff>
    </xdr:from>
    <xdr:to>
      <xdr:col>8</xdr:col>
      <xdr:colOff>793750</xdr:colOff>
      <xdr:row>48</xdr:row>
      <xdr:rowOff>112889</xdr:rowOff>
    </xdr:to>
    <xdr:graphicFrame macro="">
      <xdr:nvGraphicFramePr>
        <xdr:cNvPr id="6" name="Chart 34">
          <a:extLst>
            <a:ext uri="{FF2B5EF4-FFF2-40B4-BE49-F238E27FC236}">
              <a16:creationId xmlns="" xmlns:a16="http://schemas.microsoft.com/office/drawing/2014/main" id="{9D4AD920-DCA6-AD40-B0B9-099E405266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155222</xdr:colOff>
      <xdr:row>27</xdr:row>
      <xdr:rowOff>31750</xdr:rowOff>
    </xdr:from>
    <xdr:to>
      <xdr:col>16</xdr:col>
      <xdr:colOff>555625</xdr:colOff>
      <xdr:row>48</xdr:row>
      <xdr:rowOff>71966</xdr:rowOff>
    </xdr:to>
    <xdr:graphicFrame macro="">
      <xdr:nvGraphicFramePr>
        <xdr:cNvPr id="7" name="Chart 34">
          <a:extLst>
            <a:ext uri="{FF2B5EF4-FFF2-40B4-BE49-F238E27FC236}">
              <a16:creationId xmlns="" xmlns:a16="http://schemas.microsoft.com/office/drawing/2014/main" id="{B7527AFB-0D57-8545-ADEB-69829FB9E7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15876</xdr:colOff>
      <xdr:row>27</xdr:row>
      <xdr:rowOff>31749</xdr:rowOff>
    </xdr:from>
    <xdr:to>
      <xdr:col>23</xdr:col>
      <xdr:colOff>809626</xdr:colOff>
      <xdr:row>48</xdr:row>
      <xdr:rowOff>84666</xdr:rowOff>
    </xdr:to>
    <xdr:graphicFrame macro="">
      <xdr:nvGraphicFramePr>
        <xdr:cNvPr id="8" name="Chart 34">
          <a:extLst>
            <a:ext uri="{FF2B5EF4-FFF2-40B4-BE49-F238E27FC236}">
              <a16:creationId xmlns="" xmlns:a16="http://schemas.microsoft.com/office/drawing/2014/main" id="{CA975D57-80C2-D640-8710-FE5C85401B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141111</xdr:colOff>
      <xdr:row>27</xdr:row>
      <xdr:rowOff>28222</xdr:rowOff>
    </xdr:from>
    <xdr:to>
      <xdr:col>32</xdr:col>
      <xdr:colOff>0</xdr:colOff>
      <xdr:row>48</xdr:row>
      <xdr:rowOff>84667</xdr:rowOff>
    </xdr:to>
    <xdr:graphicFrame macro="">
      <xdr:nvGraphicFramePr>
        <xdr:cNvPr id="9" name="Chart 36">
          <a:extLst>
            <a:ext uri="{FF2B5EF4-FFF2-40B4-BE49-F238E27FC236}">
              <a16:creationId xmlns="" xmlns:a16="http://schemas.microsoft.com/office/drawing/2014/main" id="{4EAC54DA-F160-9841-AAAB-DE6D0DD77A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3</xdr:row>
      <xdr:rowOff>169332</xdr:rowOff>
    </xdr:from>
    <xdr:to>
      <xdr:col>7</xdr:col>
      <xdr:colOff>592667</xdr:colOff>
      <xdr:row>25</xdr:row>
      <xdr:rowOff>155222</xdr:rowOff>
    </xdr:to>
    <xdr:graphicFrame macro="">
      <xdr:nvGraphicFramePr>
        <xdr:cNvPr id="2" name="Chart 43">
          <a:extLst>
            <a:ext uri="{FF2B5EF4-FFF2-40B4-BE49-F238E27FC236}">
              <a16:creationId xmlns="" xmlns:a16="http://schemas.microsoft.com/office/drawing/2014/main" id="{B83CF813-A1F7-4447-9463-F36F4DF8F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4</xdr:row>
      <xdr:rowOff>0</xdr:rowOff>
    </xdr:from>
    <xdr:to>
      <xdr:col>14</xdr:col>
      <xdr:colOff>790223</xdr:colOff>
      <xdr:row>26</xdr:row>
      <xdr:rowOff>0</xdr:rowOff>
    </xdr:to>
    <xdr:graphicFrame macro="">
      <xdr:nvGraphicFramePr>
        <xdr:cNvPr id="3" name="Chart 34">
          <a:extLst>
            <a:ext uri="{FF2B5EF4-FFF2-40B4-BE49-F238E27FC236}">
              <a16:creationId xmlns="" xmlns:a16="http://schemas.microsoft.com/office/drawing/2014/main" id="{6D55F0A3-E63A-914D-9AA0-0DCFD71691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224013</xdr:colOff>
      <xdr:row>4</xdr:row>
      <xdr:rowOff>14111</xdr:rowOff>
    </xdr:from>
    <xdr:to>
      <xdr:col>22</xdr:col>
      <xdr:colOff>352778</xdr:colOff>
      <xdr:row>25</xdr:row>
      <xdr:rowOff>166511</xdr:rowOff>
    </xdr:to>
    <xdr:graphicFrame macro="">
      <xdr:nvGraphicFramePr>
        <xdr:cNvPr id="4" name="Chart 162">
          <a:extLst>
            <a:ext uri="{FF2B5EF4-FFF2-40B4-BE49-F238E27FC236}">
              <a16:creationId xmlns="" xmlns:a16="http://schemas.microsoft.com/office/drawing/2014/main" id="{992996B3-7961-2342-8B1B-78C33008E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601484</xdr:colOff>
      <xdr:row>4</xdr:row>
      <xdr:rowOff>38100</xdr:rowOff>
    </xdr:from>
    <xdr:to>
      <xdr:col>30</xdr:col>
      <xdr:colOff>622299</xdr:colOff>
      <xdr:row>26</xdr:row>
      <xdr:rowOff>94544</xdr:rowOff>
    </xdr:to>
    <xdr:graphicFrame macro="">
      <xdr:nvGraphicFramePr>
        <xdr:cNvPr id="5" name="Chart 36">
          <a:extLst>
            <a:ext uri="{FF2B5EF4-FFF2-40B4-BE49-F238E27FC236}">
              <a16:creationId xmlns="" xmlns:a16="http://schemas.microsoft.com/office/drawing/2014/main" id="{8B16AB6D-76B2-654E-8E84-BE01E66D1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27</xdr:row>
      <xdr:rowOff>169332</xdr:rowOff>
    </xdr:from>
    <xdr:to>
      <xdr:col>7</xdr:col>
      <xdr:colOff>592667</xdr:colOff>
      <xdr:row>48</xdr:row>
      <xdr:rowOff>112889</xdr:rowOff>
    </xdr:to>
    <xdr:graphicFrame macro="">
      <xdr:nvGraphicFramePr>
        <xdr:cNvPr id="6" name="Chart 34">
          <a:extLst>
            <a:ext uri="{FF2B5EF4-FFF2-40B4-BE49-F238E27FC236}">
              <a16:creationId xmlns="" xmlns:a16="http://schemas.microsoft.com/office/drawing/2014/main" id="{2A064B0C-6345-CD42-BAA1-65701066A3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42686</xdr:colOff>
      <xdr:row>28</xdr:row>
      <xdr:rowOff>37748</xdr:rowOff>
    </xdr:from>
    <xdr:to>
      <xdr:col>15</xdr:col>
      <xdr:colOff>42686</xdr:colOff>
      <xdr:row>48</xdr:row>
      <xdr:rowOff>122415</xdr:rowOff>
    </xdr:to>
    <xdr:graphicFrame macro="">
      <xdr:nvGraphicFramePr>
        <xdr:cNvPr id="7" name="Chart 34">
          <a:extLst>
            <a:ext uri="{FF2B5EF4-FFF2-40B4-BE49-F238E27FC236}">
              <a16:creationId xmlns="" xmlns:a16="http://schemas.microsoft.com/office/drawing/2014/main" id="{9A6D37CB-4CEB-3248-80C9-D82FC51084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197555</xdr:colOff>
      <xdr:row>27</xdr:row>
      <xdr:rowOff>155222</xdr:rowOff>
    </xdr:from>
    <xdr:to>
      <xdr:col>22</xdr:col>
      <xdr:colOff>431800</xdr:colOff>
      <xdr:row>48</xdr:row>
      <xdr:rowOff>100188</xdr:rowOff>
    </xdr:to>
    <xdr:graphicFrame macro="">
      <xdr:nvGraphicFramePr>
        <xdr:cNvPr id="8" name="Chart 34">
          <a:extLst>
            <a:ext uri="{FF2B5EF4-FFF2-40B4-BE49-F238E27FC236}">
              <a16:creationId xmlns="" xmlns:a16="http://schemas.microsoft.com/office/drawing/2014/main" id="{06B86F65-40AA-A547-846F-FB74393DB5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616655</xdr:colOff>
      <xdr:row>28</xdr:row>
      <xdr:rowOff>1</xdr:rowOff>
    </xdr:from>
    <xdr:to>
      <xdr:col>30</xdr:col>
      <xdr:colOff>660400</xdr:colOff>
      <xdr:row>48</xdr:row>
      <xdr:rowOff>141112</xdr:rowOff>
    </xdr:to>
    <xdr:graphicFrame macro="">
      <xdr:nvGraphicFramePr>
        <xdr:cNvPr id="9" name="Chart 36">
          <a:extLst>
            <a:ext uri="{FF2B5EF4-FFF2-40B4-BE49-F238E27FC236}">
              <a16:creationId xmlns="" xmlns:a16="http://schemas.microsoft.com/office/drawing/2014/main" id="{82424ABF-DAD8-1A47-B608-D9E68DDD6F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12700</xdr:rowOff>
    </xdr:from>
    <xdr:to>
      <xdr:col>7</xdr:col>
      <xdr:colOff>381000</xdr:colOff>
      <xdr:row>25</xdr:row>
      <xdr:rowOff>127000</xdr:rowOff>
    </xdr:to>
    <xdr:graphicFrame macro="">
      <xdr:nvGraphicFramePr>
        <xdr:cNvPr id="2" name="Chart 43">
          <a:extLst>
            <a:ext uri="{FF2B5EF4-FFF2-40B4-BE49-F238E27FC236}">
              <a16:creationId xmlns="" xmlns:a16="http://schemas.microsoft.com/office/drawing/2014/main" id="{C8A2ED5B-A42F-9D4D-B15D-9FCCAC789E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606778</xdr:colOff>
      <xdr:row>4</xdr:row>
      <xdr:rowOff>25400</xdr:rowOff>
    </xdr:from>
    <xdr:to>
      <xdr:col>14</xdr:col>
      <xdr:colOff>393700</xdr:colOff>
      <xdr:row>25</xdr:row>
      <xdr:rowOff>127000</xdr:rowOff>
    </xdr:to>
    <xdr:graphicFrame macro="">
      <xdr:nvGraphicFramePr>
        <xdr:cNvPr id="3" name="Chart 34">
          <a:extLst>
            <a:ext uri="{FF2B5EF4-FFF2-40B4-BE49-F238E27FC236}">
              <a16:creationId xmlns="" xmlns:a16="http://schemas.microsoft.com/office/drawing/2014/main" id="{C9B418F0-2822-8148-AB98-3B245F9D2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673099</xdr:colOff>
      <xdr:row>4</xdr:row>
      <xdr:rowOff>12700</xdr:rowOff>
    </xdr:from>
    <xdr:to>
      <xdr:col>21</xdr:col>
      <xdr:colOff>536221</xdr:colOff>
      <xdr:row>25</xdr:row>
      <xdr:rowOff>152400</xdr:rowOff>
    </xdr:to>
    <xdr:graphicFrame macro="">
      <xdr:nvGraphicFramePr>
        <xdr:cNvPr id="4" name="Chart 162">
          <a:extLst>
            <a:ext uri="{FF2B5EF4-FFF2-40B4-BE49-F238E27FC236}">
              <a16:creationId xmlns="" xmlns:a16="http://schemas.microsoft.com/office/drawing/2014/main" id="{0371BC33-DC50-C64F-AF12-4F593707AC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829733</xdr:colOff>
      <xdr:row>4</xdr:row>
      <xdr:rowOff>28223</xdr:rowOff>
    </xdr:from>
    <xdr:to>
      <xdr:col>29</xdr:col>
      <xdr:colOff>747889</xdr:colOff>
      <xdr:row>25</xdr:row>
      <xdr:rowOff>166511</xdr:rowOff>
    </xdr:to>
    <xdr:graphicFrame macro="">
      <xdr:nvGraphicFramePr>
        <xdr:cNvPr id="5" name="Chart 36">
          <a:extLst>
            <a:ext uri="{FF2B5EF4-FFF2-40B4-BE49-F238E27FC236}">
              <a16:creationId xmlns="" xmlns:a16="http://schemas.microsoft.com/office/drawing/2014/main" id="{D2143009-C3C0-F04D-AABB-A508EE99C2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12700</xdr:colOff>
      <xdr:row>28</xdr:row>
      <xdr:rowOff>12699</xdr:rowOff>
    </xdr:from>
    <xdr:to>
      <xdr:col>7</xdr:col>
      <xdr:colOff>266700</xdr:colOff>
      <xdr:row>49</xdr:row>
      <xdr:rowOff>0</xdr:rowOff>
    </xdr:to>
    <xdr:graphicFrame macro="">
      <xdr:nvGraphicFramePr>
        <xdr:cNvPr id="6" name="Chart 34">
          <a:extLst>
            <a:ext uri="{FF2B5EF4-FFF2-40B4-BE49-F238E27FC236}">
              <a16:creationId xmlns="" xmlns:a16="http://schemas.microsoft.com/office/drawing/2014/main" id="{B8AC29C6-22A8-2D4E-89BE-86FC424655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533400</xdr:colOff>
      <xdr:row>28</xdr:row>
      <xdr:rowOff>0</xdr:rowOff>
    </xdr:from>
    <xdr:to>
      <xdr:col>14</xdr:col>
      <xdr:colOff>409222</xdr:colOff>
      <xdr:row>48</xdr:row>
      <xdr:rowOff>169332</xdr:rowOff>
    </xdr:to>
    <xdr:graphicFrame macro="">
      <xdr:nvGraphicFramePr>
        <xdr:cNvPr id="7" name="Chart 34">
          <a:extLst>
            <a:ext uri="{FF2B5EF4-FFF2-40B4-BE49-F238E27FC236}">
              <a16:creationId xmlns="" xmlns:a16="http://schemas.microsoft.com/office/drawing/2014/main" id="{E3332C79-889B-C641-B5C1-8BFEBD72A2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691444</xdr:colOff>
      <xdr:row>28</xdr:row>
      <xdr:rowOff>28222</xdr:rowOff>
    </xdr:from>
    <xdr:to>
      <xdr:col>21</xdr:col>
      <xdr:colOff>479778</xdr:colOff>
      <xdr:row>49</xdr:row>
      <xdr:rowOff>0</xdr:rowOff>
    </xdr:to>
    <xdr:graphicFrame macro="">
      <xdr:nvGraphicFramePr>
        <xdr:cNvPr id="8" name="Chart 34">
          <a:extLst>
            <a:ext uri="{FF2B5EF4-FFF2-40B4-BE49-F238E27FC236}">
              <a16:creationId xmlns="" xmlns:a16="http://schemas.microsoft.com/office/drawing/2014/main" id="{22FA20DE-5BE1-4142-8661-F3B50E6FF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804333</xdr:colOff>
      <xdr:row>28</xdr:row>
      <xdr:rowOff>0</xdr:rowOff>
    </xdr:from>
    <xdr:to>
      <xdr:col>29</xdr:col>
      <xdr:colOff>733778</xdr:colOff>
      <xdr:row>49</xdr:row>
      <xdr:rowOff>0</xdr:rowOff>
    </xdr:to>
    <xdr:graphicFrame macro="">
      <xdr:nvGraphicFramePr>
        <xdr:cNvPr id="9" name="Chart 36">
          <a:extLst>
            <a:ext uri="{FF2B5EF4-FFF2-40B4-BE49-F238E27FC236}">
              <a16:creationId xmlns="" xmlns:a16="http://schemas.microsoft.com/office/drawing/2014/main" id="{9B8B304F-0A08-E748-92BA-94056DA8B0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3</xdr:row>
      <xdr:rowOff>152400</xdr:rowOff>
    </xdr:from>
    <xdr:to>
      <xdr:col>8</xdr:col>
      <xdr:colOff>609600</xdr:colOff>
      <xdr:row>26</xdr:row>
      <xdr:rowOff>50800</xdr:rowOff>
    </xdr:to>
    <xdr:graphicFrame macro="">
      <xdr:nvGraphicFramePr>
        <xdr:cNvPr id="2" name="Chart 43">
          <a:extLst>
            <a:ext uri="{FF2B5EF4-FFF2-40B4-BE49-F238E27FC236}">
              <a16:creationId xmlns="" xmlns:a16="http://schemas.microsoft.com/office/drawing/2014/main" id="{57CA68EE-DDFF-F64D-99B3-7B29440E4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101600</xdr:colOff>
      <xdr:row>4</xdr:row>
      <xdr:rowOff>0</xdr:rowOff>
    </xdr:from>
    <xdr:to>
      <xdr:col>16</xdr:col>
      <xdr:colOff>279400</xdr:colOff>
      <xdr:row>26</xdr:row>
      <xdr:rowOff>63500</xdr:rowOff>
    </xdr:to>
    <xdr:graphicFrame macro="">
      <xdr:nvGraphicFramePr>
        <xdr:cNvPr id="3" name="Chart 34">
          <a:extLst>
            <a:ext uri="{FF2B5EF4-FFF2-40B4-BE49-F238E27FC236}">
              <a16:creationId xmlns="" xmlns:a16="http://schemas.microsoft.com/office/drawing/2014/main" id="{FB70F875-77BF-2E4B-9664-DF925DC59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544689</xdr:colOff>
      <xdr:row>4</xdr:row>
      <xdr:rowOff>11288</xdr:rowOff>
    </xdr:from>
    <xdr:to>
      <xdr:col>23</xdr:col>
      <xdr:colOff>651933</xdr:colOff>
      <xdr:row>26</xdr:row>
      <xdr:rowOff>74788</xdr:rowOff>
    </xdr:to>
    <xdr:graphicFrame macro="">
      <xdr:nvGraphicFramePr>
        <xdr:cNvPr id="4" name="Chart 162">
          <a:extLst>
            <a:ext uri="{FF2B5EF4-FFF2-40B4-BE49-F238E27FC236}">
              <a16:creationId xmlns="" xmlns:a16="http://schemas.microsoft.com/office/drawing/2014/main" id="{AEA756A4-7471-B444-8D40-6FEAFF489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1409</xdr:colOff>
      <xdr:row>3</xdr:row>
      <xdr:rowOff>166511</xdr:rowOff>
    </xdr:from>
    <xdr:to>
      <xdr:col>31</xdr:col>
      <xdr:colOff>733778</xdr:colOff>
      <xdr:row>26</xdr:row>
      <xdr:rowOff>84666</xdr:rowOff>
    </xdr:to>
    <xdr:graphicFrame macro="">
      <xdr:nvGraphicFramePr>
        <xdr:cNvPr id="5" name="Chart 36">
          <a:extLst>
            <a:ext uri="{FF2B5EF4-FFF2-40B4-BE49-F238E27FC236}">
              <a16:creationId xmlns="" xmlns:a16="http://schemas.microsoft.com/office/drawing/2014/main" id="{040F08F2-67A5-F84B-8CD4-6EA37067DB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31750</xdr:colOff>
      <xdr:row>29</xdr:row>
      <xdr:rowOff>15875</xdr:rowOff>
    </xdr:from>
    <xdr:to>
      <xdr:col>8</xdr:col>
      <xdr:colOff>619125</xdr:colOff>
      <xdr:row>52</xdr:row>
      <xdr:rowOff>15875</xdr:rowOff>
    </xdr:to>
    <xdr:graphicFrame macro="">
      <xdr:nvGraphicFramePr>
        <xdr:cNvPr id="6" name="Chart 34">
          <a:extLst>
            <a:ext uri="{FF2B5EF4-FFF2-40B4-BE49-F238E27FC236}">
              <a16:creationId xmlns="" xmlns:a16="http://schemas.microsoft.com/office/drawing/2014/main" id="{104E516A-CFB5-4847-80CE-3A6A4886F2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70555</xdr:colOff>
      <xdr:row>29</xdr:row>
      <xdr:rowOff>28222</xdr:rowOff>
    </xdr:from>
    <xdr:to>
      <xdr:col>16</xdr:col>
      <xdr:colOff>268110</xdr:colOff>
      <xdr:row>52</xdr:row>
      <xdr:rowOff>14111</xdr:rowOff>
    </xdr:to>
    <xdr:graphicFrame macro="">
      <xdr:nvGraphicFramePr>
        <xdr:cNvPr id="7" name="Chart 34">
          <a:extLst>
            <a:ext uri="{FF2B5EF4-FFF2-40B4-BE49-F238E27FC236}">
              <a16:creationId xmlns="" xmlns:a16="http://schemas.microsoft.com/office/drawing/2014/main" id="{FBAA0046-0175-8649-AEFC-DB2B1B8D1E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550333</xdr:colOff>
      <xdr:row>29</xdr:row>
      <xdr:rowOff>28222</xdr:rowOff>
    </xdr:from>
    <xdr:to>
      <xdr:col>23</xdr:col>
      <xdr:colOff>620889</xdr:colOff>
      <xdr:row>52</xdr:row>
      <xdr:rowOff>42334</xdr:rowOff>
    </xdr:to>
    <xdr:graphicFrame macro="">
      <xdr:nvGraphicFramePr>
        <xdr:cNvPr id="8" name="Chart 34">
          <a:extLst>
            <a:ext uri="{FF2B5EF4-FFF2-40B4-BE49-F238E27FC236}">
              <a16:creationId xmlns="" xmlns:a16="http://schemas.microsoft.com/office/drawing/2014/main" id="{EC4995DE-71E9-D948-9177-5D816DA3D5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28222</xdr:colOff>
      <xdr:row>29</xdr:row>
      <xdr:rowOff>14111</xdr:rowOff>
    </xdr:from>
    <xdr:to>
      <xdr:col>31</xdr:col>
      <xdr:colOff>733778</xdr:colOff>
      <xdr:row>52</xdr:row>
      <xdr:rowOff>56445</xdr:rowOff>
    </xdr:to>
    <xdr:graphicFrame macro="">
      <xdr:nvGraphicFramePr>
        <xdr:cNvPr id="9" name="Chart 36">
          <a:extLst>
            <a:ext uri="{FF2B5EF4-FFF2-40B4-BE49-F238E27FC236}">
              <a16:creationId xmlns="" xmlns:a16="http://schemas.microsoft.com/office/drawing/2014/main" id="{FF6517F2-1719-D847-9C1A-5E4488300C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4</xdr:row>
      <xdr:rowOff>12700</xdr:rowOff>
    </xdr:from>
    <xdr:to>
      <xdr:col>8</xdr:col>
      <xdr:colOff>749300</xdr:colOff>
      <xdr:row>26</xdr:row>
      <xdr:rowOff>25400</xdr:rowOff>
    </xdr:to>
    <xdr:graphicFrame macro="">
      <xdr:nvGraphicFramePr>
        <xdr:cNvPr id="2" name="Chart 43">
          <a:extLst>
            <a:ext uri="{FF2B5EF4-FFF2-40B4-BE49-F238E27FC236}">
              <a16:creationId xmlns="" xmlns:a16="http://schemas.microsoft.com/office/drawing/2014/main" id="{03942CFC-E17A-9B41-9C81-3F7C9BBA51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228599</xdr:colOff>
      <xdr:row>4</xdr:row>
      <xdr:rowOff>0</xdr:rowOff>
    </xdr:from>
    <xdr:to>
      <xdr:col>16</xdr:col>
      <xdr:colOff>650874</xdr:colOff>
      <xdr:row>26</xdr:row>
      <xdr:rowOff>63500</xdr:rowOff>
    </xdr:to>
    <xdr:graphicFrame macro="">
      <xdr:nvGraphicFramePr>
        <xdr:cNvPr id="3" name="Chart 34">
          <a:extLst>
            <a:ext uri="{FF2B5EF4-FFF2-40B4-BE49-F238E27FC236}">
              <a16:creationId xmlns="" xmlns:a16="http://schemas.microsoft.com/office/drawing/2014/main" id="{5376EEE4-85AA-0947-BF99-6267F5E4F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4</xdr:row>
      <xdr:rowOff>0</xdr:rowOff>
    </xdr:from>
    <xdr:to>
      <xdr:col>24</xdr:col>
      <xdr:colOff>366889</xdr:colOff>
      <xdr:row>26</xdr:row>
      <xdr:rowOff>95250</xdr:rowOff>
    </xdr:to>
    <xdr:graphicFrame macro="">
      <xdr:nvGraphicFramePr>
        <xdr:cNvPr id="4" name="Chart 162">
          <a:extLst>
            <a:ext uri="{FF2B5EF4-FFF2-40B4-BE49-F238E27FC236}">
              <a16:creationId xmlns="" xmlns:a16="http://schemas.microsoft.com/office/drawing/2014/main" id="{9232940A-E35C-7F49-B0F2-130442EB82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606778</xdr:colOff>
      <xdr:row>4</xdr:row>
      <xdr:rowOff>28222</xdr:rowOff>
    </xdr:from>
    <xdr:to>
      <xdr:col>32</xdr:col>
      <xdr:colOff>395111</xdr:colOff>
      <xdr:row>26</xdr:row>
      <xdr:rowOff>98777</xdr:rowOff>
    </xdr:to>
    <xdr:graphicFrame macro="">
      <xdr:nvGraphicFramePr>
        <xdr:cNvPr id="5" name="Chart 36">
          <a:extLst>
            <a:ext uri="{FF2B5EF4-FFF2-40B4-BE49-F238E27FC236}">
              <a16:creationId xmlns="" xmlns:a16="http://schemas.microsoft.com/office/drawing/2014/main" id="{192CE3B5-5DD3-F344-9761-1212BA4563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825499</xdr:colOff>
      <xdr:row>28</xdr:row>
      <xdr:rowOff>31749</xdr:rowOff>
    </xdr:from>
    <xdr:to>
      <xdr:col>8</xdr:col>
      <xdr:colOff>733778</xdr:colOff>
      <xdr:row>50</xdr:row>
      <xdr:rowOff>112889</xdr:rowOff>
    </xdr:to>
    <xdr:graphicFrame macro="">
      <xdr:nvGraphicFramePr>
        <xdr:cNvPr id="6" name="Chart 34">
          <a:extLst>
            <a:ext uri="{FF2B5EF4-FFF2-40B4-BE49-F238E27FC236}">
              <a16:creationId xmlns="" xmlns:a16="http://schemas.microsoft.com/office/drawing/2014/main" id="{BD736988-F17A-0C4D-9A64-A57AA1497D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255764</xdr:colOff>
      <xdr:row>28</xdr:row>
      <xdr:rowOff>28223</xdr:rowOff>
    </xdr:from>
    <xdr:to>
      <xdr:col>16</xdr:col>
      <xdr:colOff>652639</xdr:colOff>
      <xdr:row>50</xdr:row>
      <xdr:rowOff>127000</xdr:rowOff>
    </xdr:to>
    <xdr:graphicFrame macro="">
      <xdr:nvGraphicFramePr>
        <xdr:cNvPr id="7" name="Chart 34">
          <a:extLst>
            <a:ext uri="{FF2B5EF4-FFF2-40B4-BE49-F238E27FC236}">
              <a16:creationId xmlns="" xmlns:a16="http://schemas.microsoft.com/office/drawing/2014/main" id="{C0BD4319-E3B3-AF46-82AF-0DAD6978A5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14112</xdr:colOff>
      <xdr:row>28</xdr:row>
      <xdr:rowOff>14111</xdr:rowOff>
    </xdr:from>
    <xdr:to>
      <xdr:col>24</xdr:col>
      <xdr:colOff>338667</xdr:colOff>
      <xdr:row>50</xdr:row>
      <xdr:rowOff>103010</xdr:rowOff>
    </xdr:to>
    <xdr:graphicFrame macro="">
      <xdr:nvGraphicFramePr>
        <xdr:cNvPr id="8" name="Chart 34">
          <a:extLst>
            <a:ext uri="{FF2B5EF4-FFF2-40B4-BE49-F238E27FC236}">
              <a16:creationId xmlns="" xmlns:a16="http://schemas.microsoft.com/office/drawing/2014/main" id="{F9E534A8-F802-E54E-B81E-81A4CF9B52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620890</xdr:colOff>
      <xdr:row>28</xdr:row>
      <xdr:rowOff>0</xdr:rowOff>
    </xdr:from>
    <xdr:to>
      <xdr:col>32</xdr:col>
      <xdr:colOff>451556</xdr:colOff>
      <xdr:row>50</xdr:row>
      <xdr:rowOff>56444</xdr:rowOff>
    </xdr:to>
    <xdr:graphicFrame macro="">
      <xdr:nvGraphicFramePr>
        <xdr:cNvPr id="9" name="Chart 36">
          <a:extLst>
            <a:ext uri="{FF2B5EF4-FFF2-40B4-BE49-F238E27FC236}">
              <a16:creationId xmlns="" xmlns:a16="http://schemas.microsoft.com/office/drawing/2014/main" id="{9DF8BA1A-8487-3749-84F2-48AC544047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88900</xdr:rowOff>
    </xdr:from>
    <xdr:to>
      <xdr:col>7</xdr:col>
      <xdr:colOff>330200</xdr:colOff>
      <xdr:row>21</xdr:row>
      <xdr:rowOff>126999</xdr:rowOff>
    </xdr:to>
    <xdr:graphicFrame macro="">
      <xdr:nvGraphicFramePr>
        <xdr:cNvPr id="10" name="Chart 43">
          <a:extLst>
            <a:ext uri="{FF2B5EF4-FFF2-40B4-BE49-F238E27FC236}">
              <a16:creationId xmlns="" xmlns:a16="http://schemas.microsoft.com/office/drawing/2014/main" id="{4BF395D0-E8E2-6141-B499-75DDF3F18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546100</xdr:colOff>
      <xdr:row>1</xdr:row>
      <xdr:rowOff>76200</xdr:rowOff>
    </xdr:from>
    <xdr:to>
      <xdr:col>14</xdr:col>
      <xdr:colOff>447322</xdr:colOff>
      <xdr:row>21</xdr:row>
      <xdr:rowOff>135467</xdr:rowOff>
    </xdr:to>
    <xdr:graphicFrame macro="">
      <xdr:nvGraphicFramePr>
        <xdr:cNvPr id="11" name="Chart 34">
          <a:extLst>
            <a:ext uri="{FF2B5EF4-FFF2-40B4-BE49-F238E27FC236}">
              <a16:creationId xmlns="" xmlns:a16="http://schemas.microsoft.com/office/drawing/2014/main" id="{F37F80A4-6ED9-8846-AEE1-F4859EB823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660400</xdr:colOff>
      <xdr:row>1</xdr:row>
      <xdr:rowOff>76200</xdr:rowOff>
    </xdr:from>
    <xdr:to>
      <xdr:col>22</xdr:col>
      <xdr:colOff>152400</xdr:colOff>
      <xdr:row>21</xdr:row>
      <xdr:rowOff>152400</xdr:rowOff>
    </xdr:to>
    <xdr:graphicFrame macro="">
      <xdr:nvGraphicFramePr>
        <xdr:cNvPr id="12" name="Chart 162">
          <a:extLst>
            <a:ext uri="{FF2B5EF4-FFF2-40B4-BE49-F238E27FC236}">
              <a16:creationId xmlns="" xmlns:a16="http://schemas.microsoft.com/office/drawing/2014/main" id="{76498650-BD9D-CE48-8BE1-32AF9AF8D7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381000</xdr:colOff>
      <xdr:row>1</xdr:row>
      <xdr:rowOff>76201</xdr:rowOff>
    </xdr:from>
    <xdr:to>
      <xdr:col>30</xdr:col>
      <xdr:colOff>222250</xdr:colOff>
      <xdr:row>22</xdr:row>
      <xdr:rowOff>1</xdr:rowOff>
    </xdr:to>
    <xdr:graphicFrame macro="">
      <xdr:nvGraphicFramePr>
        <xdr:cNvPr id="13" name="Chart 36">
          <a:extLst>
            <a:ext uri="{FF2B5EF4-FFF2-40B4-BE49-F238E27FC236}">
              <a16:creationId xmlns="" xmlns:a16="http://schemas.microsoft.com/office/drawing/2014/main" id="{C08D820F-3DF9-E44F-88CD-2E28151C0A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266700</xdr:colOff>
      <xdr:row>23</xdr:row>
      <xdr:rowOff>76200</xdr:rowOff>
    </xdr:from>
    <xdr:to>
      <xdr:col>7</xdr:col>
      <xdr:colOff>330200</xdr:colOff>
      <xdr:row>43</xdr:row>
      <xdr:rowOff>101600</xdr:rowOff>
    </xdr:to>
    <xdr:graphicFrame macro="">
      <xdr:nvGraphicFramePr>
        <xdr:cNvPr id="14" name="Chart 34">
          <a:extLst>
            <a:ext uri="{FF2B5EF4-FFF2-40B4-BE49-F238E27FC236}">
              <a16:creationId xmlns="" xmlns:a16="http://schemas.microsoft.com/office/drawing/2014/main" id="{75BFB1E9-E5B4-9344-B446-68679FEE50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533400</xdr:colOff>
      <xdr:row>23</xdr:row>
      <xdr:rowOff>88900</xdr:rowOff>
    </xdr:from>
    <xdr:to>
      <xdr:col>14</xdr:col>
      <xdr:colOff>457200</xdr:colOff>
      <xdr:row>43</xdr:row>
      <xdr:rowOff>114300</xdr:rowOff>
    </xdr:to>
    <xdr:graphicFrame macro="">
      <xdr:nvGraphicFramePr>
        <xdr:cNvPr id="15" name="Chart 34">
          <a:extLst>
            <a:ext uri="{FF2B5EF4-FFF2-40B4-BE49-F238E27FC236}">
              <a16:creationId xmlns="" xmlns:a16="http://schemas.microsoft.com/office/drawing/2014/main" id="{3C73F140-A0CE-CB46-8D9F-9E4194460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660401</xdr:colOff>
      <xdr:row>23</xdr:row>
      <xdr:rowOff>76200</xdr:rowOff>
    </xdr:from>
    <xdr:to>
      <xdr:col>22</xdr:col>
      <xdr:colOff>165101</xdr:colOff>
      <xdr:row>43</xdr:row>
      <xdr:rowOff>114300</xdr:rowOff>
    </xdr:to>
    <xdr:graphicFrame macro="">
      <xdr:nvGraphicFramePr>
        <xdr:cNvPr id="16" name="Chart 34">
          <a:extLst>
            <a:ext uri="{FF2B5EF4-FFF2-40B4-BE49-F238E27FC236}">
              <a16:creationId xmlns="" xmlns:a16="http://schemas.microsoft.com/office/drawing/2014/main" id="{2334DE39-E853-EA43-8F14-75FB121D19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380998</xdr:colOff>
      <xdr:row>23</xdr:row>
      <xdr:rowOff>88901</xdr:rowOff>
    </xdr:from>
    <xdr:to>
      <xdr:col>30</xdr:col>
      <xdr:colOff>249767</xdr:colOff>
      <xdr:row>43</xdr:row>
      <xdr:rowOff>152401</xdr:rowOff>
    </xdr:to>
    <xdr:graphicFrame macro="">
      <xdr:nvGraphicFramePr>
        <xdr:cNvPr id="17" name="Chart 36">
          <a:extLst>
            <a:ext uri="{FF2B5EF4-FFF2-40B4-BE49-F238E27FC236}">
              <a16:creationId xmlns="" xmlns:a16="http://schemas.microsoft.com/office/drawing/2014/main" id="{3DF12715-D1E1-814A-83D9-B0B69942F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17</xdr:row>
      <xdr:rowOff>25400</xdr:rowOff>
    </xdr:from>
    <xdr:to>
      <xdr:col>4</xdr:col>
      <xdr:colOff>479778</xdr:colOff>
      <xdr:row>37</xdr:row>
      <xdr:rowOff>12700</xdr:rowOff>
    </xdr:to>
    <xdr:graphicFrame macro="">
      <xdr:nvGraphicFramePr>
        <xdr:cNvPr id="102587" name="Chart 34">
          <a:extLst>
            <a:ext uri="{FF2B5EF4-FFF2-40B4-BE49-F238E27FC236}">
              <a16:creationId xmlns="" xmlns:a16="http://schemas.microsoft.com/office/drawing/2014/main" id="{65536644-499E-6B47-9E5B-0302E7246E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675922</xdr:colOff>
      <xdr:row>17</xdr:row>
      <xdr:rowOff>25400</xdr:rowOff>
    </xdr:from>
    <xdr:to>
      <xdr:col>11</xdr:col>
      <xdr:colOff>79022</xdr:colOff>
      <xdr:row>37</xdr:row>
      <xdr:rowOff>50800</xdr:rowOff>
    </xdr:to>
    <xdr:graphicFrame macro="">
      <xdr:nvGraphicFramePr>
        <xdr:cNvPr id="102588" name="Chart 34">
          <a:extLst>
            <a:ext uri="{FF2B5EF4-FFF2-40B4-BE49-F238E27FC236}">
              <a16:creationId xmlns="" xmlns:a16="http://schemas.microsoft.com/office/drawing/2014/main" id="{6F11F92D-11A9-EB4F-8963-280632C32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419100</xdr:colOff>
      <xdr:row>17</xdr:row>
      <xdr:rowOff>25400</xdr:rowOff>
    </xdr:from>
    <xdr:to>
      <xdr:col>17</xdr:col>
      <xdr:colOff>812800</xdr:colOff>
      <xdr:row>37</xdr:row>
      <xdr:rowOff>12700</xdr:rowOff>
    </xdr:to>
    <xdr:graphicFrame macro="">
      <xdr:nvGraphicFramePr>
        <xdr:cNvPr id="102589" name="Chart 34">
          <a:extLst>
            <a:ext uri="{FF2B5EF4-FFF2-40B4-BE49-F238E27FC236}">
              <a16:creationId xmlns="" xmlns:a16="http://schemas.microsoft.com/office/drawing/2014/main" id="{10347F14-E252-F348-BCCB-5AB10020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114300</xdr:colOff>
      <xdr:row>17</xdr:row>
      <xdr:rowOff>23989</xdr:rowOff>
    </xdr:from>
    <xdr:to>
      <xdr:col>24</xdr:col>
      <xdr:colOff>482600</xdr:colOff>
      <xdr:row>37</xdr:row>
      <xdr:rowOff>11289</xdr:rowOff>
    </xdr:to>
    <xdr:graphicFrame macro="">
      <xdr:nvGraphicFramePr>
        <xdr:cNvPr id="102590" name="Chart 34">
          <a:extLst>
            <a:ext uri="{FF2B5EF4-FFF2-40B4-BE49-F238E27FC236}">
              <a16:creationId xmlns="" xmlns:a16="http://schemas.microsoft.com/office/drawing/2014/main" id="{A3B476B8-F960-DC4E-BF9A-44E70D02E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142522</xdr:colOff>
      <xdr:row>38</xdr:row>
      <xdr:rowOff>25400</xdr:rowOff>
    </xdr:from>
    <xdr:to>
      <xdr:col>4</xdr:col>
      <xdr:colOff>447322</xdr:colOff>
      <xdr:row>58</xdr:row>
      <xdr:rowOff>12700</xdr:rowOff>
    </xdr:to>
    <xdr:graphicFrame macro="">
      <xdr:nvGraphicFramePr>
        <xdr:cNvPr id="102592" name="Chart 34">
          <a:extLst>
            <a:ext uri="{FF2B5EF4-FFF2-40B4-BE49-F238E27FC236}">
              <a16:creationId xmlns="" xmlns:a16="http://schemas.microsoft.com/office/drawing/2014/main" id="{324ECCBA-4BDA-774F-A251-CEECEF2B3D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667455</xdr:colOff>
      <xdr:row>38</xdr:row>
      <xdr:rowOff>35278</xdr:rowOff>
    </xdr:from>
    <xdr:to>
      <xdr:col>11</xdr:col>
      <xdr:colOff>84666</xdr:colOff>
      <xdr:row>58</xdr:row>
      <xdr:rowOff>9878</xdr:rowOff>
    </xdr:to>
    <xdr:graphicFrame macro="">
      <xdr:nvGraphicFramePr>
        <xdr:cNvPr id="102593" name="Chart 34">
          <a:extLst>
            <a:ext uri="{FF2B5EF4-FFF2-40B4-BE49-F238E27FC236}">
              <a16:creationId xmlns="" xmlns:a16="http://schemas.microsoft.com/office/drawing/2014/main" id="{55B8E4E2-661D-0944-9F82-2CB730064E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354189</xdr:colOff>
      <xdr:row>38</xdr:row>
      <xdr:rowOff>49389</xdr:rowOff>
    </xdr:from>
    <xdr:to>
      <xdr:col>17</xdr:col>
      <xdr:colOff>798689</xdr:colOff>
      <xdr:row>58</xdr:row>
      <xdr:rowOff>23989</xdr:rowOff>
    </xdr:to>
    <xdr:graphicFrame macro="">
      <xdr:nvGraphicFramePr>
        <xdr:cNvPr id="102594" name="Chart 34">
          <a:extLst>
            <a:ext uri="{FF2B5EF4-FFF2-40B4-BE49-F238E27FC236}">
              <a16:creationId xmlns="" xmlns:a16="http://schemas.microsoft.com/office/drawing/2014/main" id="{DEC37337-9623-0347-A6C6-5ADF6CB7D7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16</xdr:row>
      <xdr:rowOff>152400</xdr:rowOff>
    </xdr:from>
    <xdr:to>
      <xdr:col>3</xdr:col>
      <xdr:colOff>927100</xdr:colOff>
      <xdr:row>38</xdr:row>
      <xdr:rowOff>50800</xdr:rowOff>
    </xdr:to>
    <xdr:graphicFrame macro="">
      <xdr:nvGraphicFramePr>
        <xdr:cNvPr id="30019" name="Chart 162">
          <a:extLst>
            <a:ext uri="{FF2B5EF4-FFF2-40B4-BE49-F238E27FC236}">
              <a16:creationId xmlns="" xmlns:a16="http://schemas.microsoft.com/office/drawing/2014/main" id="{A587172B-B1C7-0C45-B228-D6A10C608C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16</xdr:row>
      <xdr:rowOff>166512</xdr:rowOff>
    </xdr:from>
    <xdr:to>
      <xdr:col>9</xdr:col>
      <xdr:colOff>762000</xdr:colOff>
      <xdr:row>38</xdr:row>
      <xdr:rowOff>60678</xdr:rowOff>
    </xdr:to>
    <xdr:graphicFrame macro="">
      <xdr:nvGraphicFramePr>
        <xdr:cNvPr id="30020" name="Chart 162">
          <a:extLst>
            <a:ext uri="{FF2B5EF4-FFF2-40B4-BE49-F238E27FC236}">
              <a16:creationId xmlns="" xmlns:a16="http://schemas.microsoft.com/office/drawing/2014/main" id="{E451F978-9225-FE48-9FAE-90FE634B1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876300</xdr:colOff>
      <xdr:row>17</xdr:row>
      <xdr:rowOff>9878</xdr:rowOff>
    </xdr:from>
    <xdr:to>
      <xdr:col>15</xdr:col>
      <xdr:colOff>685800</xdr:colOff>
      <xdr:row>38</xdr:row>
      <xdr:rowOff>73378</xdr:rowOff>
    </xdr:to>
    <xdr:graphicFrame macro="">
      <xdr:nvGraphicFramePr>
        <xdr:cNvPr id="30021" name="Chart 162">
          <a:extLst>
            <a:ext uri="{FF2B5EF4-FFF2-40B4-BE49-F238E27FC236}">
              <a16:creationId xmlns="" xmlns:a16="http://schemas.microsoft.com/office/drawing/2014/main" id="{D149AC37-E4C5-1E43-8CB3-3D12F381A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838200</xdr:colOff>
      <xdr:row>17</xdr:row>
      <xdr:rowOff>7056</xdr:rowOff>
    </xdr:from>
    <xdr:to>
      <xdr:col>21</xdr:col>
      <xdr:colOff>825500</xdr:colOff>
      <xdr:row>38</xdr:row>
      <xdr:rowOff>57856</xdr:rowOff>
    </xdr:to>
    <xdr:graphicFrame macro="">
      <xdr:nvGraphicFramePr>
        <xdr:cNvPr id="30022" name="Chart 162">
          <a:extLst>
            <a:ext uri="{FF2B5EF4-FFF2-40B4-BE49-F238E27FC236}">
              <a16:creationId xmlns="" xmlns:a16="http://schemas.microsoft.com/office/drawing/2014/main" id="{EAF51631-BC5B-CB4B-8749-9CE1FD33D8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38</xdr:row>
      <xdr:rowOff>152400</xdr:rowOff>
    </xdr:from>
    <xdr:to>
      <xdr:col>3</xdr:col>
      <xdr:colOff>914400</xdr:colOff>
      <xdr:row>60</xdr:row>
      <xdr:rowOff>50800</xdr:rowOff>
    </xdr:to>
    <xdr:graphicFrame macro="">
      <xdr:nvGraphicFramePr>
        <xdr:cNvPr id="30024" name="Chart 162">
          <a:extLst>
            <a:ext uri="{FF2B5EF4-FFF2-40B4-BE49-F238E27FC236}">
              <a16:creationId xmlns="" xmlns:a16="http://schemas.microsoft.com/office/drawing/2014/main" id="{C98237DD-FFB1-5D4E-BEDC-9E51B24EAE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12700</xdr:colOff>
      <xdr:row>39</xdr:row>
      <xdr:rowOff>12700</xdr:rowOff>
    </xdr:from>
    <xdr:to>
      <xdr:col>9</xdr:col>
      <xdr:colOff>749300</xdr:colOff>
      <xdr:row>60</xdr:row>
      <xdr:rowOff>63500</xdr:rowOff>
    </xdr:to>
    <xdr:graphicFrame macro="">
      <xdr:nvGraphicFramePr>
        <xdr:cNvPr id="30025" name="Chart 162">
          <a:extLst>
            <a:ext uri="{FF2B5EF4-FFF2-40B4-BE49-F238E27FC236}">
              <a16:creationId xmlns="" xmlns:a16="http://schemas.microsoft.com/office/drawing/2014/main" id="{86FD3062-6117-4F42-8A9C-A68EE9F4F3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883356</xdr:colOff>
      <xdr:row>39</xdr:row>
      <xdr:rowOff>7055</xdr:rowOff>
    </xdr:from>
    <xdr:to>
      <xdr:col>15</xdr:col>
      <xdr:colOff>680156</xdr:colOff>
      <xdr:row>60</xdr:row>
      <xdr:rowOff>70556</xdr:rowOff>
    </xdr:to>
    <xdr:graphicFrame macro="">
      <xdr:nvGraphicFramePr>
        <xdr:cNvPr id="30026" name="Chart 162">
          <a:extLst>
            <a:ext uri="{FF2B5EF4-FFF2-40B4-BE49-F238E27FC236}">
              <a16:creationId xmlns="" xmlns:a16="http://schemas.microsoft.com/office/drawing/2014/main" id="{582008AE-C837-4449-AD14-E6D480DF54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126999</xdr:colOff>
      <xdr:row>16</xdr:row>
      <xdr:rowOff>11289</xdr:rowOff>
    </xdr:from>
    <xdr:to>
      <xdr:col>4</xdr:col>
      <xdr:colOff>730250</xdr:colOff>
      <xdr:row>37</xdr:row>
      <xdr:rowOff>38807</xdr:rowOff>
    </xdr:to>
    <xdr:graphicFrame macro="">
      <xdr:nvGraphicFramePr>
        <xdr:cNvPr id="104654" name="Chart 36">
          <a:extLst>
            <a:ext uri="{FF2B5EF4-FFF2-40B4-BE49-F238E27FC236}">
              <a16:creationId xmlns="" xmlns:a16="http://schemas.microsoft.com/office/drawing/2014/main" id="{9998B700-11E1-0947-8259-0CF791779A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893232</xdr:colOff>
      <xdr:row>16</xdr:row>
      <xdr:rowOff>20460</xdr:rowOff>
    </xdr:from>
    <xdr:to>
      <xdr:col>12</xdr:col>
      <xdr:colOff>127001</xdr:colOff>
      <xdr:row>37</xdr:row>
      <xdr:rowOff>84667</xdr:rowOff>
    </xdr:to>
    <xdr:graphicFrame macro="">
      <xdr:nvGraphicFramePr>
        <xdr:cNvPr id="104655" name="Chart 36">
          <a:extLst>
            <a:ext uri="{FF2B5EF4-FFF2-40B4-BE49-F238E27FC236}">
              <a16:creationId xmlns="" xmlns:a16="http://schemas.microsoft.com/office/drawing/2014/main" id="{88F2A1AF-CE9E-8648-BC4A-5CF029B551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281517</xdr:colOff>
      <xdr:row>15</xdr:row>
      <xdr:rowOff>162278</xdr:rowOff>
    </xdr:from>
    <xdr:to>
      <xdr:col>19</xdr:col>
      <xdr:colOff>451555</xdr:colOff>
      <xdr:row>37</xdr:row>
      <xdr:rowOff>45861</xdr:rowOff>
    </xdr:to>
    <xdr:graphicFrame macro="">
      <xdr:nvGraphicFramePr>
        <xdr:cNvPr id="104656" name="Chart 36">
          <a:extLst>
            <a:ext uri="{FF2B5EF4-FFF2-40B4-BE49-F238E27FC236}">
              <a16:creationId xmlns="" xmlns:a16="http://schemas.microsoft.com/office/drawing/2014/main" id="{9DA71739-4618-0344-BF48-C67723820A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698500</xdr:colOff>
      <xdr:row>16</xdr:row>
      <xdr:rowOff>17639</xdr:rowOff>
    </xdr:from>
    <xdr:to>
      <xdr:col>27</xdr:col>
      <xdr:colOff>35277</xdr:colOff>
      <xdr:row>37</xdr:row>
      <xdr:rowOff>105833</xdr:rowOff>
    </xdr:to>
    <xdr:graphicFrame macro="">
      <xdr:nvGraphicFramePr>
        <xdr:cNvPr id="104657" name="Chart 36">
          <a:extLst>
            <a:ext uri="{FF2B5EF4-FFF2-40B4-BE49-F238E27FC236}">
              <a16:creationId xmlns="" xmlns:a16="http://schemas.microsoft.com/office/drawing/2014/main" id="{283A1090-7899-B64F-AAFB-68E9588565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122767</xdr:colOff>
      <xdr:row>38</xdr:row>
      <xdr:rowOff>27515</xdr:rowOff>
    </xdr:from>
    <xdr:to>
      <xdr:col>4</xdr:col>
      <xdr:colOff>730250</xdr:colOff>
      <xdr:row>59</xdr:row>
      <xdr:rowOff>21166</xdr:rowOff>
    </xdr:to>
    <xdr:graphicFrame macro="">
      <xdr:nvGraphicFramePr>
        <xdr:cNvPr id="104659" name="Chart 36">
          <a:extLst>
            <a:ext uri="{FF2B5EF4-FFF2-40B4-BE49-F238E27FC236}">
              <a16:creationId xmlns="" xmlns:a16="http://schemas.microsoft.com/office/drawing/2014/main" id="{6ED6AFEB-14C4-5341-ACC7-D969754911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889000</xdr:colOff>
      <xdr:row>38</xdr:row>
      <xdr:rowOff>35277</xdr:rowOff>
    </xdr:from>
    <xdr:to>
      <xdr:col>12</xdr:col>
      <xdr:colOff>127000</xdr:colOff>
      <xdr:row>59</xdr:row>
      <xdr:rowOff>14110</xdr:rowOff>
    </xdr:to>
    <xdr:graphicFrame macro="">
      <xdr:nvGraphicFramePr>
        <xdr:cNvPr id="104660" name="Chart 36">
          <a:extLst>
            <a:ext uri="{FF2B5EF4-FFF2-40B4-BE49-F238E27FC236}">
              <a16:creationId xmlns="" xmlns:a16="http://schemas.microsoft.com/office/drawing/2014/main" id="{54CEC7FF-3CC7-E148-85CB-DE61E5A719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288573</xdr:colOff>
      <xdr:row>38</xdr:row>
      <xdr:rowOff>35277</xdr:rowOff>
    </xdr:from>
    <xdr:to>
      <xdr:col>19</xdr:col>
      <xdr:colOff>479779</xdr:colOff>
      <xdr:row>58</xdr:row>
      <xdr:rowOff>162278</xdr:rowOff>
    </xdr:to>
    <xdr:graphicFrame macro="">
      <xdr:nvGraphicFramePr>
        <xdr:cNvPr id="104661" name="Chart 36">
          <a:extLst>
            <a:ext uri="{FF2B5EF4-FFF2-40B4-BE49-F238E27FC236}">
              <a16:creationId xmlns="" xmlns:a16="http://schemas.microsoft.com/office/drawing/2014/main" id="{03681738-246E-1442-AC37-E72B4E71C1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16</xdr:row>
      <xdr:rowOff>26811</xdr:rowOff>
    </xdr:from>
    <xdr:to>
      <xdr:col>3</xdr:col>
      <xdr:colOff>63500</xdr:colOff>
      <xdr:row>35</xdr:row>
      <xdr:rowOff>162277</xdr:rowOff>
    </xdr:to>
    <xdr:graphicFrame macro="">
      <xdr:nvGraphicFramePr>
        <xdr:cNvPr id="106718" name="Chart 34">
          <a:extLst>
            <a:ext uri="{FF2B5EF4-FFF2-40B4-BE49-F238E27FC236}">
              <a16:creationId xmlns="" xmlns:a16="http://schemas.microsoft.com/office/drawing/2014/main" id="{5155E6B3-1B4E-F44D-B6C9-4021297B9E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239182</xdr:colOff>
      <xdr:row>16</xdr:row>
      <xdr:rowOff>28223</xdr:rowOff>
    </xdr:from>
    <xdr:to>
      <xdr:col>9</xdr:col>
      <xdr:colOff>268111</xdr:colOff>
      <xdr:row>36</xdr:row>
      <xdr:rowOff>17638</xdr:rowOff>
    </xdr:to>
    <xdr:graphicFrame macro="">
      <xdr:nvGraphicFramePr>
        <xdr:cNvPr id="106719" name="Chart 34">
          <a:extLst>
            <a:ext uri="{FF2B5EF4-FFF2-40B4-BE49-F238E27FC236}">
              <a16:creationId xmlns="" xmlns:a16="http://schemas.microsoft.com/office/drawing/2014/main" id="{125E1C8B-DF60-0449-94B2-1EF7B76C02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421217</xdr:colOff>
      <xdr:row>16</xdr:row>
      <xdr:rowOff>31749</xdr:rowOff>
    </xdr:from>
    <xdr:to>
      <xdr:col>15</xdr:col>
      <xdr:colOff>230717</xdr:colOff>
      <xdr:row>36</xdr:row>
      <xdr:rowOff>14111</xdr:rowOff>
    </xdr:to>
    <xdr:graphicFrame macro="">
      <xdr:nvGraphicFramePr>
        <xdr:cNvPr id="106720" name="Chart 34">
          <a:extLst>
            <a:ext uri="{FF2B5EF4-FFF2-40B4-BE49-F238E27FC236}">
              <a16:creationId xmlns="" xmlns:a16="http://schemas.microsoft.com/office/drawing/2014/main" id="{FE3F39AB-CB98-0646-8B47-84F8331155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378882</xdr:colOff>
      <xdr:row>16</xdr:row>
      <xdr:rowOff>23283</xdr:rowOff>
    </xdr:from>
    <xdr:to>
      <xdr:col>22</xdr:col>
      <xdr:colOff>105834</xdr:colOff>
      <xdr:row>36</xdr:row>
      <xdr:rowOff>31749</xdr:rowOff>
    </xdr:to>
    <xdr:graphicFrame macro="">
      <xdr:nvGraphicFramePr>
        <xdr:cNvPr id="106721" name="Chart 34">
          <a:extLst>
            <a:ext uri="{FF2B5EF4-FFF2-40B4-BE49-F238E27FC236}">
              <a16:creationId xmlns="" xmlns:a16="http://schemas.microsoft.com/office/drawing/2014/main" id="{C9132E78-40F3-B746-A50A-A0C843559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100189</xdr:colOff>
      <xdr:row>36</xdr:row>
      <xdr:rowOff>124177</xdr:rowOff>
    </xdr:from>
    <xdr:to>
      <xdr:col>3</xdr:col>
      <xdr:colOff>59972</xdr:colOff>
      <xdr:row>57</xdr:row>
      <xdr:rowOff>130526</xdr:rowOff>
    </xdr:to>
    <xdr:graphicFrame macro="">
      <xdr:nvGraphicFramePr>
        <xdr:cNvPr id="106723" name="Chart 34">
          <a:extLst>
            <a:ext uri="{FF2B5EF4-FFF2-40B4-BE49-F238E27FC236}">
              <a16:creationId xmlns="" xmlns:a16="http://schemas.microsoft.com/office/drawing/2014/main" id="{EFA556B1-2A87-8D47-85D6-7D6D890465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239889</xdr:colOff>
      <xdr:row>36</xdr:row>
      <xdr:rowOff>159455</xdr:rowOff>
    </xdr:from>
    <xdr:to>
      <xdr:col>9</xdr:col>
      <xdr:colOff>253999</xdr:colOff>
      <xdr:row>57</xdr:row>
      <xdr:rowOff>134055</xdr:rowOff>
    </xdr:to>
    <xdr:graphicFrame macro="">
      <xdr:nvGraphicFramePr>
        <xdr:cNvPr id="106724" name="Chart 34">
          <a:extLst>
            <a:ext uri="{FF2B5EF4-FFF2-40B4-BE49-F238E27FC236}">
              <a16:creationId xmlns="" xmlns:a16="http://schemas.microsoft.com/office/drawing/2014/main" id="{5F91245E-4D71-0343-B230-5CD3E463F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403225</xdr:colOff>
      <xdr:row>37</xdr:row>
      <xdr:rowOff>4233</xdr:rowOff>
    </xdr:from>
    <xdr:to>
      <xdr:col>15</xdr:col>
      <xdr:colOff>260350</xdr:colOff>
      <xdr:row>58</xdr:row>
      <xdr:rowOff>1</xdr:rowOff>
    </xdr:to>
    <xdr:graphicFrame macro="">
      <xdr:nvGraphicFramePr>
        <xdr:cNvPr id="106725" name="Chart 34">
          <a:extLst>
            <a:ext uri="{FF2B5EF4-FFF2-40B4-BE49-F238E27FC236}">
              <a16:creationId xmlns="" xmlns:a16="http://schemas.microsoft.com/office/drawing/2014/main" id="{7D147015-ADF2-5C4E-818A-A8B1A19D67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16</xdr:row>
      <xdr:rowOff>141816</xdr:rowOff>
    </xdr:from>
    <xdr:to>
      <xdr:col>3</xdr:col>
      <xdr:colOff>804334</xdr:colOff>
      <xdr:row>36</xdr:row>
      <xdr:rowOff>148166</xdr:rowOff>
    </xdr:to>
    <xdr:graphicFrame macro="">
      <xdr:nvGraphicFramePr>
        <xdr:cNvPr id="107760" name="Chart 34">
          <a:extLst>
            <a:ext uri="{FF2B5EF4-FFF2-40B4-BE49-F238E27FC236}">
              <a16:creationId xmlns="" xmlns:a16="http://schemas.microsoft.com/office/drawing/2014/main" id="{DF817DA5-A52A-7D4A-AE51-A6BA2AB791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29632</xdr:colOff>
      <xdr:row>17</xdr:row>
      <xdr:rowOff>2117</xdr:rowOff>
    </xdr:from>
    <xdr:to>
      <xdr:col>10</xdr:col>
      <xdr:colOff>137583</xdr:colOff>
      <xdr:row>36</xdr:row>
      <xdr:rowOff>148167</xdr:rowOff>
    </xdr:to>
    <xdr:graphicFrame macro="">
      <xdr:nvGraphicFramePr>
        <xdr:cNvPr id="107761" name="Chart 34">
          <a:extLst>
            <a:ext uri="{FF2B5EF4-FFF2-40B4-BE49-F238E27FC236}">
              <a16:creationId xmlns="" xmlns:a16="http://schemas.microsoft.com/office/drawing/2014/main" id="{296551BF-60F7-9E41-92BB-822521CC7B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357714</xdr:colOff>
      <xdr:row>17</xdr:row>
      <xdr:rowOff>9171</xdr:rowOff>
    </xdr:from>
    <xdr:to>
      <xdr:col>16</xdr:col>
      <xdr:colOff>197556</xdr:colOff>
      <xdr:row>36</xdr:row>
      <xdr:rowOff>155222</xdr:rowOff>
    </xdr:to>
    <xdr:graphicFrame macro="">
      <xdr:nvGraphicFramePr>
        <xdr:cNvPr id="107762" name="Chart 34">
          <a:extLst>
            <a:ext uri="{FF2B5EF4-FFF2-40B4-BE49-F238E27FC236}">
              <a16:creationId xmlns="" xmlns:a16="http://schemas.microsoft.com/office/drawing/2014/main" id="{6D6BA63F-13FB-4545-98E1-8E723AA256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384527</xdr:colOff>
      <xdr:row>17</xdr:row>
      <xdr:rowOff>10584</xdr:rowOff>
    </xdr:from>
    <xdr:to>
      <xdr:col>23</xdr:col>
      <xdr:colOff>102305</xdr:colOff>
      <xdr:row>37</xdr:row>
      <xdr:rowOff>23284</xdr:rowOff>
    </xdr:to>
    <xdr:graphicFrame macro="">
      <xdr:nvGraphicFramePr>
        <xdr:cNvPr id="107763" name="Chart 34">
          <a:extLst>
            <a:ext uri="{FF2B5EF4-FFF2-40B4-BE49-F238E27FC236}">
              <a16:creationId xmlns="" xmlns:a16="http://schemas.microsoft.com/office/drawing/2014/main" id="{DCE33CF6-9860-094F-8A7A-C76769804D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91017</xdr:colOff>
      <xdr:row>38</xdr:row>
      <xdr:rowOff>46567</xdr:rowOff>
    </xdr:from>
    <xdr:to>
      <xdr:col>3</xdr:col>
      <xdr:colOff>804334</xdr:colOff>
      <xdr:row>58</xdr:row>
      <xdr:rowOff>8467</xdr:rowOff>
    </xdr:to>
    <xdr:graphicFrame macro="">
      <xdr:nvGraphicFramePr>
        <xdr:cNvPr id="107765" name="Chart 34">
          <a:extLst>
            <a:ext uri="{FF2B5EF4-FFF2-40B4-BE49-F238E27FC236}">
              <a16:creationId xmlns="" xmlns:a16="http://schemas.microsoft.com/office/drawing/2014/main" id="{6B484056-FF65-B440-A3B6-CAAA52EC3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35983</xdr:colOff>
      <xdr:row>38</xdr:row>
      <xdr:rowOff>25400</xdr:rowOff>
    </xdr:from>
    <xdr:to>
      <xdr:col>10</xdr:col>
      <xdr:colOff>137583</xdr:colOff>
      <xdr:row>58</xdr:row>
      <xdr:rowOff>21166</xdr:rowOff>
    </xdr:to>
    <xdr:graphicFrame macro="">
      <xdr:nvGraphicFramePr>
        <xdr:cNvPr id="107766" name="Chart 34">
          <a:extLst>
            <a:ext uri="{FF2B5EF4-FFF2-40B4-BE49-F238E27FC236}">
              <a16:creationId xmlns="" xmlns:a16="http://schemas.microsoft.com/office/drawing/2014/main" id="{D37F8EAB-FC3F-3046-98B4-7F9BCA241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354188</xdr:colOff>
      <xdr:row>38</xdr:row>
      <xdr:rowOff>28223</xdr:rowOff>
    </xdr:from>
    <xdr:to>
      <xdr:col>16</xdr:col>
      <xdr:colOff>197556</xdr:colOff>
      <xdr:row>58</xdr:row>
      <xdr:rowOff>38805</xdr:rowOff>
    </xdr:to>
    <xdr:graphicFrame macro="">
      <xdr:nvGraphicFramePr>
        <xdr:cNvPr id="107767" name="Chart 34">
          <a:extLst>
            <a:ext uri="{FF2B5EF4-FFF2-40B4-BE49-F238E27FC236}">
              <a16:creationId xmlns="" xmlns:a16="http://schemas.microsoft.com/office/drawing/2014/main" id="{DE2D4E68-B21C-BD43-B43D-FBAE8D2A3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203201</xdr:colOff>
      <xdr:row>16</xdr:row>
      <xdr:rowOff>11289</xdr:rowOff>
    </xdr:from>
    <xdr:to>
      <xdr:col>3</xdr:col>
      <xdr:colOff>889001</xdr:colOff>
      <xdr:row>36</xdr:row>
      <xdr:rowOff>125589</xdr:rowOff>
    </xdr:to>
    <xdr:graphicFrame macro="">
      <xdr:nvGraphicFramePr>
        <xdr:cNvPr id="105688" name="Chart 34">
          <a:extLst>
            <a:ext uri="{FF2B5EF4-FFF2-40B4-BE49-F238E27FC236}">
              <a16:creationId xmlns="" xmlns:a16="http://schemas.microsoft.com/office/drawing/2014/main" id="{2F3351E5-3CA6-6C4C-99DB-1FF68CC1BF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1001889</xdr:colOff>
      <xdr:row>16</xdr:row>
      <xdr:rowOff>0</xdr:rowOff>
    </xdr:from>
    <xdr:to>
      <xdr:col>9</xdr:col>
      <xdr:colOff>917222</xdr:colOff>
      <xdr:row>36</xdr:row>
      <xdr:rowOff>114300</xdr:rowOff>
    </xdr:to>
    <xdr:graphicFrame macro="">
      <xdr:nvGraphicFramePr>
        <xdr:cNvPr id="105689" name="Chart 34">
          <a:extLst>
            <a:ext uri="{FF2B5EF4-FFF2-40B4-BE49-F238E27FC236}">
              <a16:creationId xmlns="" xmlns:a16="http://schemas.microsoft.com/office/drawing/2014/main" id="{DFA086C1-7793-6F44-8B47-1E17D6D96F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91721</xdr:colOff>
      <xdr:row>16</xdr:row>
      <xdr:rowOff>9172</xdr:rowOff>
    </xdr:from>
    <xdr:to>
      <xdr:col>16</xdr:col>
      <xdr:colOff>0</xdr:colOff>
      <xdr:row>36</xdr:row>
      <xdr:rowOff>123472</xdr:rowOff>
    </xdr:to>
    <xdr:graphicFrame macro="">
      <xdr:nvGraphicFramePr>
        <xdr:cNvPr id="105690" name="Chart 34">
          <a:extLst>
            <a:ext uri="{FF2B5EF4-FFF2-40B4-BE49-F238E27FC236}">
              <a16:creationId xmlns="" xmlns:a16="http://schemas.microsoft.com/office/drawing/2014/main" id="{1F83AFAC-CD99-FC45-9C72-FDDCAA6AFD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179211</xdr:colOff>
      <xdr:row>16</xdr:row>
      <xdr:rowOff>3528</xdr:rowOff>
    </xdr:from>
    <xdr:to>
      <xdr:col>23</xdr:col>
      <xdr:colOff>21167</xdr:colOff>
      <xdr:row>36</xdr:row>
      <xdr:rowOff>127000</xdr:rowOff>
    </xdr:to>
    <xdr:graphicFrame macro="">
      <xdr:nvGraphicFramePr>
        <xdr:cNvPr id="105691" name="Chart 34">
          <a:extLst>
            <a:ext uri="{FF2B5EF4-FFF2-40B4-BE49-F238E27FC236}">
              <a16:creationId xmlns="" xmlns:a16="http://schemas.microsoft.com/office/drawing/2014/main" id="{E4AAB62C-9003-7E4C-8C3B-E860BB726C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37</xdr:row>
      <xdr:rowOff>63500</xdr:rowOff>
    </xdr:from>
    <xdr:to>
      <xdr:col>3</xdr:col>
      <xdr:colOff>874889</xdr:colOff>
      <xdr:row>59</xdr:row>
      <xdr:rowOff>152400</xdr:rowOff>
    </xdr:to>
    <xdr:graphicFrame macro="">
      <xdr:nvGraphicFramePr>
        <xdr:cNvPr id="105693" name="Chart 34">
          <a:extLst>
            <a:ext uri="{FF2B5EF4-FFF2-40B4-BE49-F238E27FC236}">
              <a16:creationId xmlns="" xmlns:a16="http://schemas.microsoft.com/office/drawing/2014/main" id="{A2CB6882-0637-0042-9E11-5B5BBD3167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37</xdr:row>
      <xdr:rowOff>63500</xdr:rowOff>
    </xdr:from>
    <xdr:to>
      <xdr:col>9</xdr:col>
      <xdr:colOff>860778</xdr:colOff>
      <xdr:row>59</xdr:row>
      <xdr:rowOff>152400</xdr:rowOff>
    </xdr:to>
    <xdr:graphicFrame macro="">
      <xdr:nvGraphicFramePr>
        <xdr:cNvPr id="105694" name="Chart 34">
          <a:extLst>
            <a:ext uri="{FF2B5EF4-FFF2-40B4-BE49-F238E27FC236}">
              <a16:creationId xmlns="" xmlns:a16="http://schemas.microsoft.com/office/drawing/2014/main" id="{E1E268FA-BEAE-A241-894A-ABE9D1CE12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53622</xdr:colOff>
      <xdr:row>37</xdr:row>
      <xdr:rowOff>77611</xdr:rowOff>
    </xdr:from>
    <xdr:to>
      <xdr:col>15</xdr:col>
      <xdr:colOff>860778</xdr:colOff>
      <xdr:row>59</xdr:row>
      <xdr:rowOff>166511</xdr:rowOff>
    </xdr:to>
    <xdr:graphicFrame macro="">
      <xdr:nvGraphicFramePr>
        <xdr:cNvPr id="105695" name="Chart 34">
          <a:extLst>
            <a:ext uri="{FF2B5EF4-FFF2-40B4-BE49-F238E27FC236}">
              <a16:creationId xmlns="" xmlns:a16="http://schemas.microsoft.com/office/drawing/2014/main" id="{D7FE3CEC-3477-ED4D-95D5-72D15B7F3C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16</xdr:row>
      <xdr:rowOff>12700</xdr:rowOff>
    </xdr:from>
    <xdr:to>
      <xdr:col>4</xdr:col>
      <xdr:colOff>486832</xdr:colOff>
      <xdr:row>38</xdr:row>
      <xdr:rowOff>70555</xdr:rowOff>
    </xdr:to>
    <xdr:graphicFrame macro="">
      <xdr:nvGraphicFramePr>
        <xdr:cNvPr id="109833" name="Chart 36">
          <a:extLst>
            <a:ext uri="{FF2B5EF4-FFF2-40B4-BE49-F238E27FC236}">
              <a16:creationId xmlns="" xmlns:a16="http://schemas.microsoft.com/office/drawing/2014/main" id="{5393BFEC-DFC7-3C4D-B577-E0776E7D2E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578555</xdr:colOff>
      <xdr:row>16</xdr:row>
      <xdr:rowOff>12700</xdr:rowOff>
    </xdr:from>
    <xdr:to>
      <xdr:col>10</xdr:col>
      <xdr:colOff>931333</xdr:colOff>
      <xdr:row>38</xdr:row>
      <xdr:rowOff>84667</xdr:rowOff>
    </xdr:to>
    <xdr:graphicFrame macro="">
      <xdr:nvGraphicFramePr>
        <xdr:cNvPr id="109834" name="Chart 36">
          <a:extLst>
            <a:ext uri="{FF2B5EF4-FFF2-40B4-BE49-F238E27FC236}">
              <a16:creationId xmlns="" xmlns:a16="http://schemas.microsoft.com/office/drawing/2014/main" id="{C8D3BD78-6BC9-EF47-81EE-611F98D8A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1199444</xdr:colOff>
      <xdr:row>16</xdr:row>
      <xdr:rowOff>40920</xdr:rowOff>
    </xdr:from>
    <xdr:to>
      <xdr:col>17</xdr:col>
      <xdr:colOff>790222</xdr:colOff>
      <xdr:row>38</xdr:row>
      <xdr:rowOff>155222</xdr:rowOff>
    </xdr:to>
    <xdr:graphicFrame macro="">
      <xdr:nvGraphicFramePr>
        <xdr:cNvPr id="109835" name="Chart 36">
          <a:extLst>
            <a:ext uri="{FF2B5EF4-FFF2-40B4-BE49-F238E27FC236}">
              <a16:creationId xmlns="" xmlns:a16="http://schemas.microsoft.com/office/drawing/2014/main" id="{62DA4FA5-7022-AF43-A9D9-9A6501841F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90311</xdr:colOff>
      <xdr:row>16</xdr:row>
      <xdr:rowOff>42332</xdr:rowOff>
    </xdr:from>
    <xdr:to>
      <xdr:col>25</xdr:col>
      <xdr:colOff>550333</xdr:colOff>
      <xdr:row>38</xdr:row>
      <xdr:rowOff>141111</xdr:rowOff>
    </xdr:to>
    <xdr:graphicFrame macro="">
      <xdr:nvGraphicFramePr>
        <xdr:cNvPr id="109836" name="Chart 36">
          <a:extLst>
            <a:ext uri="{FF2B5EF4-FFF2-40B4-BE49-F238E27FC236}">
              <a16:creationId xmlns="" xmlns:a16="http://schemas.microsoft.com/office/drawing/2014/main" id="{0F05CA77-5767-4E45-9D9D-885739B2E3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228599</xdr:colOff>
      <xdr:row>39</xdr:row>
      <xdr:rowOff>67734</xdr:rowOff>
    </xdr:from>
    <xdr:to>
      <xdr:col>4</xdr:col>
      <xdr:colOff>437443</xdr:colOff>
      <xdr:row>61</xdr:row>
      <xdr:rowOff>112888</xdr:rowOff>
    </xdr:to>
    <xdr:graphicFrame macro="">
      <xdr:nvGraphicFramePr>
        <xdr:cNvPr id="109838" name="Chart 36">
          <a:extLst>
            <a:ext uri="{FF2B5EF4-FFF2-40B4-BE49-F238E27FC236}">
              <a16:creationId xmlns="" xmlns:a16="http://schemas.microsoft.com/office/drawing/2014/main" id="{2C27557D-4BC2-6040-A4F5-5EB05A5876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591254</xdr:colOff>
      <xdr:row>39</xdr:row>
      <xdr:rowOff>98778</xdr:rowOff>
    </xdr:from>
    <xdr:to>
      <xdr:col>10</xdr:col>
      <xdr:colOff>1001888</xdr:colOff>
      <xdr:row>61</xdr:row>
      <xdr:rowOff>112888</xdr:rowOff>
    </xdr:to>
    <xdr:graphicFrame macro="">
      <xdr:nvGraphicFramePr>
        <xdr:cNvPr id="109839" name="Chart 36">
          <a:extLst>
            <a:ext uri="{FF2B5EF4-FFF2-40B4-BE49-F238E27FC236}">
              <a16:creationId xmlns="" xmlns:a16="http://schemas.microsoft.com/office/drawing/2014/main" id="{4471181C-586A-3F42-99D4-D9A44868EA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1195211</xdr:colOff>
      <xdr:row>39</xdr:row>
      <xdr:rowOff>125590</xdr:rowOff>
    </xdr:from>
    <xdr:to>
      <xdr:col>17</xdr:col>
      <xdr:colOff>776111</xdr:colOff>
      <xdr:row>61</xdr:row>
      <xdr:rowOff>112888</xdr:rowOff>
    </xdr:to>
    <xdr:graphicFrame macro="">
      <xdr:nvGraphicFramePr>
        <xdr:cNvPr id="109840" name="Chart 36">
          <a:extLst>
            <a:ext uri="{FF2B5EF4-FFF2-40B4-BE49-F238E27FC236}">
              <a16:creationId xmlns="" xmlns:a16="http://schemas.microsoft.com/office/drawing/2014/main" id="{A90DBF14-287E-4F41-BF9C-FA09EA548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4</xdr:row>
      <xdr:rowOff>12700</xdr:rowOff>
    </xdr:from>
    <xdr:to>
      <xdr:col>8</xdr:col>
      <xdr:colOff>650875</xdr:colOff>
      <xdr:row>25</xdr:row>
      <xdr:rowOff>127000</xdr:rowOff>
    </xdr:to>
    <xdr:graphicFrame macro="">
      <xdr:nvGraphicFramePr>
        <xdr:cNvPr id="2" name="Chart 43">
          <a:extLst>
            <a:ext uri="{FF2B5EF4-FFF2-40B4-BE49-F238E27FC236}">
              <a16:creationId xmlns="" xmlns:a16="http://schemas.microsoft.com/office/drawing/2014/main" id="{7AC156F2-0386-A240-A020-7931D32217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177800</xdr:colOff>
      <xdr:row>4</xdr:row>
      <xdr:rowOff>0</xdr:rowOff>
    </xdr:from>
    <xdr:to>
      <xdr:col>16</xdr:col>
      <xdr:colOff>342900</xdr:colOff>
      <xdr:row>25</xdr:row>
      <xdr:rowOff>139700</xdr:rowOff>
    </xdr:to>
    <xdr:graphicFrame macro="">
      <xdr:nvGraphicFramePr>
        <xdr:cNvPr id="3" name="Chart 34">
          <a:extLst>
            <a:ext uri="{FF2B5EF4-FFF2-40B4-BE49-F238E27FC236}">
              <a16:creationId xmlns="" xmlns:a16="http://schemas.microsoft.com/office/drawing/2014/main" id="{85D4893B-0A61-C240-BA8E-182F3ACC58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635000</xdr:colOff>
      <xdr:row>4</xdr:row>
      <xdr:rowOff>0</xdr:rowOff>
    </xdr:from>
    <xdr:to>
      <xdr:col>24</xdr:col>
      <xdr:colOff>324556</xdr:colOff>
      <xdr:row>25</xdr:row>
      <xdr:rowOff>156633</xdr:rowOff>
    </xdr:to>
    <xdr:graphicFrame macro="">
      <xdr:nvGraphicFramePr>
        <xdr:cNvPr id="4" name="Chart 162">
          <a:extLst>
            <a:ext uri="{FF2B5EF4-FFF2-40B4-BE49-F238E27FC236}">
              <a16:creationId xmlns="" xmlns:a16="http://schemas.microsoft.com/office/drawing/2014/main" id="{F5AE7189-7E73-8247-A17D-026BDD595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580319</xdr:colOff>
      <xdr:row>4</xdr:row>
      <xdr:rowOff>14111</xdr:rowOff>
    </xdr:from>
    <xdr:to>
      <xdr:col>32</xdr:col>
      <xdr:colOff>423333</xdr:colOff>
      <xdr:row>25</xdr:row>
      <xdr:rowOff>156986</xdr:rowOff>
    </xdr:to>
    <xdr:graphicFrame macro="">
      <xdr:nvGraphicFramePr>
        <xdr:cNvPr id="5" name="Chart 36">
          <a:extLst>
            <a:ext uri="{FF2B5EF4-FFF2-40B4-BE49-F238E27FC236}">
              <a16:creationId xmlns="" xmlns:a16="http://schemas.microsoft.com/office/drawing/2014/main" id="{EBE534D7-6171-1C48-B44D-57921CC126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31751</xdr:colOff>
      <xdr:row>28</xdr:row>
      <xdr:rowOff>15874</xdr:rowOff>
    </xdr:from>
    <xdr:to>
      <xdr:col>8</xdr:col>
      <xdr:colOff>635001</xdr:colOff>
      <xdr:row>50</xdr:row>
      <xdr:rowOff>63499</xdr:rowOff>
    </xdr:to>
    <xdr:graphicFrame macro="">
      <xdr:nvGraphicFramePr>
        <xdr:cNvPr id="6" name="Chart 34">
          <a:extLst>
            <a:ext uri="{FF2B5EF4-FFF2-40B4-BE49-F238E27FC236}">
              <a16:creationId xmlns="" xmlns:a16="http://schemas.microsoft.com/office/drawing/2014/main" id="{4FC08401-A23F-4946-97C1-5BAF3BE651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158749</xdr:colOff>
      <xdr:row>28</xdr:row>
      <xdr:rowOff>15875</xdr:rowOff>
    </xdr:from>
    <xdr:to>
      <xdr:col>16</xdr:col>
      <xdr:colOff>365125</xdr:colOff>
      <xdr:row>50</xdr:row>
      <xdr:rowOff>79375</xdr:rowOff>
    </xdr:to>
    <xdr:graphicFrame macro="">
      <xdr:nvGraphicFramePr>
        <xdr:cNvPr id="7" name="Chart 34">
          <a:extLst>
            <a:ext uri="{FF2B5EF4-FFF2-40B4-BE49-F238E27FC236}">
              <a16:creationId xmlns="" xmlns:a16="http://schemas.microsoft.com/office/drawing/2014/main" id="{30398513-799A-AF47-868F-6F9FA28396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650875</xdr:colOff>
      <xdr:row>28</xdr:row>
      <xdr:rowOff>15875</xdr:rowOff>
    </xdr:from>
    <xdr:to>
      <xdr:col>24</xdr:col>
      <xdr:colOff>296334</xdr:colOff>
      <xdr:row>50</xdr:row>
      <xdr:rowOff>79375</xdr:rowOff>
    </xdr:to>
    <xdr:graphicFrame macro="">
      <xdr:nvGraphicFramePr>
        <xdr:cNvPr id="8" name="Chart 34">
          <a:extLst>
            <a:ext uri="{FF2B5EF4-FFF2-40B4-BE49-F238E27FC236}">
              <a16:creationId xmlns="" xmlns:a16="http://schemas.microsoft.com/office/drawing/2014/main" id="{A0728625-73DB-5544-819A-4145CE4B76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585611</xdr:colOff>
      <xdr:row>28</xdr:row>
      <xdr:rowOff>29985</xdr:rowOff>
    </xdr:from>
    <xdr:to>
      <xdr:col>32</xdr:col>
      <xdr:colOff>410986</xdr:colOff>
      <xdr:row>50</xdr:row>
      <xdr:rowOff>84666</xdr:rowOff>
    </xdr:to>
    <xdr:graphicFrame macro="">
      <xdr:nvGraphicFramePr>
        <xdr:cNvPr id="9" name="Chart 36">
          <a:extLst>
            <a:ext uri="{FF2B5EF4-FFF2-40B4-BE49-F238E27FC236}">
              <a16:creationId xmlns="" xmlns:a16="http://schemas.microsoft.com/office/drawing/2014/main" id="{F1228EEC-96DE-A34C-8FD6-89D8007C6E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FFFFFF"/>
            </a:gs>
            <a:gs pos="100000">
              <a:srgbClr val="3399FF"/>
            </a:gs>
          </a:gsLst>
          <a:lin ang="0" scaled="1"/>
        </a:gra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FFFFFF"/>
            </a:gs>
            <a:gs pos="100000">
              <a:srgbClr val="3399FF"/>
            </a:gs>
          </a:gsLst>
          <a:lin ang="0" scaled="1"/>
        </a:gra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IV15"/>
  <sheetViews>
    <sheetView tabSelected="1" zoomScale="90" zoomScaleNormal="90" workbookViewId="0">
      <selection activeCell="K3" sqref="K3"/>
    </sheetView>
  </sheetViews>
  <sheetFormatPr baseColWidth="10" defaultColWidth="11.44140625" defaultRowHeight="13.2"/>
  <cols>
    <col min="1" max="1" width="45" customWidth="1"/>
    <col min="2" max="2" width="12.109375" customWidth="1"/>
    <col min="3" max="3" width="11.109375" customWidth="1"/>
    <col min="4" max="4" width="11.88671875" customWidth="1"/>
    <col min="5" max="6" width="11.44140625" customWidth="1"/>
    <col min="7" max="7" width="12.44140625" customWidth="1"/>
    <col min="8" max="8" width="12.88671875" customWidth="1"/>
    <col min="9" max="9" width="9.88671875" customWidth="1"/>
    <col min="10" max="10" width="9.33203125" customWidth="1"/>
    <col min="11" max="11" width="18.6640625" customWidth="1"/>
    <col min="12" max="12" width="6" customWidth="1"/>
    <col min="13" max="13" width="18.44140625" customWidth="1"/>
    <col min="14" max="14" width="12.6640625" customWidth="1"/>
    <col min="15" max="15" width="13.44140625" customWidth="1"/>
    <col min="16" max="16" width="10.44140625" customWidth="1"/>
    <col min="17" max="17" width="11.44140625" customWidth="1"/>
    <col min="18" max="18" width="12.44140625" customWidth="1"/>
    <col min="19" max="19" width="12.6640625" customWidth="1"/>
    <col min="20" max="20" width="1.44140625" customWidth="1"/>
    <col min="21" max="21" width="13.44140625" customWidth="1"/>
    <col min="22" max="246" width="11.44140625" customWidth="1"/>
    <col min="247" max="256" width="11.44140625" hidden="1" customWidth="1"/>
  </cols>
  <sheetData>
    <row r="1" spans="1:256" ht="29.25" customHeight="1">
      <c r="A1" s="40" t="s">
        <v>7</v>
      </c>
      <c r="B1" s="41"/>
      <c r="C1" s="41"/>
      <c r="D1" s="41"/>
      <c r="E1" s="41"/>
      <c r="F1" s="41"/>
      <c r="G1" s="41"/>
      <c r="H1" s="41"/>
      <c r="I1" s="42"/>
      <c r="J1" s="11"/>
      <c r="K1" s="11"/>
    </row>
    <row r="2" spans="1:256" s="5" customFormat="1" ht="15.75" customHeight="1">
      <c r="A2" s="4"/>
      <c r="B2" s="4"/>
      <c r="C2" s="4"/>
      <c r="D2" s="4"/>
    </row>
    <row r="3" spans="1:256" ht="41.25" customHeight="1">
      <c r="A3" s="19" t="s">
        <v>29</v>
      </c>
      <c r="B3" s="46" t="s">
        <v>8</v>
      </c>
      <c r="C3" s="47"/>
      <c r="D3" s="47"/>
      <c r="E3" s="47"/>
      <c r="F3" s="47"/>
      <c r="G3" s="47"/>
      <c r="H3" s="48"/>
      <c r="I3" s="24"/>
      <c r="J3" s="24"/>
      <c r="K3" s="24"/>
      <c r="L3" s="2"/>
      <c r="M3" s="1"/>
      <c r="IM3" s="1" t="s">
        <v>116</v>
      </c>
    </row>
    <row r="4" spans="1:256" ht="29.25" customHeight="1">
      <c r="A4" s="36" t="s">
        <v>9</v>
      </c>
      <c r="B4" s="36" t="s">
        <v>11</v>
      </c>
      <c r="C4" s="36" t="s">
        <v>12</v>
      </c>
      <c r="D4" s="36" t="s">
        <v>13</v>
      </c>
      <c r="E4" s="36" t="s">
        <v>14</v>
      </c>
      <c r="F4" s="36" t="s">
        <v>15</v>
      </c>
      <c r="G4" s="36" t="s">
        <v>16</v>
      </c>
      <c r="H4" s="36" t="s">
        <v>17</v>
      </c>
      <c r="I4" s="25"/>
      <c r="J4" s="25"/>
      <c r="K4" s="25"/>
      <c r="Y4" s="1"/>
      <c r="IM4" s="1" t="str">
        <f>B4&amp;" - "&amp;$IM3</f>
        <v>Azubi 1 - Berufsorientierungsaktivitäten auf Eigeninitiative</v>
      </c>
      <c r="IN4" s="1" t="str">
        <f t="shared" ref="IN4:IV4" si="0">C4&amp;" - "&amp;$IM3</f>
        <v>Azubi 2 - Berufsorientierungsaktivitäten auf Eigeninitiative</v>
      </c>
      <c r="IO4" s="1" t="str">
        <f t="shared" si="0"/>
        <v>Azubi 3 - Berufsorientierungsaktivitäten auf Eigeninitiative</v>
      </c>
      <c r="IP4" s="1" t="str">
        <f t="shared" si="0"/>
        <v>Azubi 4 - Berufsorientierungsaktivitäten auf Eigeninitiative</v>
      </c>
      <c r="IQ4" s="1" t="str">
        <f t="shared" si="0"/>
        <v>Azubi 5 - Berufsorientierungsaktivitäten auf Eigeninitiative</v>
      </c>
      <c r="IR4" s="1" t="str">
        <f t="shared" si="0"/>
        <v>Azubi 6 - Berufsorientierungsaktivitäten auf Eigeninitiative</v>
      </c>
      <c r="IS4" s="1" t="str">
        <f t="shared" si="0"/>
        <v>Azubi 7 - Berufsorientierungsaktivitäten auf Eigeninitiative</v>
      </c>
      <c r="IT4" s="1" t="str">
        <f t="shared" si="0"/>
        <v xml:space="preserve"> - Berufsorientierungsaktivitäten auf Eigeninitiative</v>
      </c>
      <c r="IU4" s="1" t="str">
        <f t="shared" si="0"/>
        <v xml:space="preserve"> - Berufsorientierungsaktivitäten auf Eigeninitiative</v>
      </c>
      <c r="IV4" s="1" t="str">
        <f t="shared" si="0"/>
        <v xml:space="preserve"> - Berufsorientierungsaktivitäten auf Eigeninitiative</v>
      </c>
    </row>
    <row r="5" spans="1:256" ht="17.100000000000001" customHeight="1">
      <c r="A5" s="8" t="s">
        <v>18</v>
      </c>
      <c r="B5" s="6"/>
      <c r="C5" s="6"/>
      <c r="D5" s="6"/>
      <c r="E5" s="6"/>
      <c r="F5" s="6"/>
      <c r="G5" s="6"/>
      <c r="H5" s="6"/>
      <c r="I5" s="15"/>
      <c r="J5" s="15"/>
      <c r="K5" s="15"/>
      <c r="L5" s="43"/>
      <c r="M5" s="44"/>
    </row>
    <row r="6" spans="1:256" ht="17.100000000000001" customHeight="1">
      <c r="A6" s="9" t="s">
        <v>19</v>
      </c>
      <c r="B6" s="6"/>
      <c r="C6" s="6"/>
      <c r="D6" s="6"/>
      <c r="E6" s="6"/>
      <c r="F6" s="6"/>
      <c r="G6" s="6"/>
      <c r="H6" s="6"/>
      <c r="I6" s="15"/>
      <c r="J6" s="15"/>
      <c r="K6" s="15"/>
      <c r="L6" s="16"/>
    </row>
    <row r="7" spans="1:256" ht="17.100000000000001" customHeight="1">
      <c r="A7" s="9" t="s">
        <v>20</v>
      </c>
      <c r="B7" s="6"/>
      <c r="C7" s="6"/>
      <c r="D7" s="6"/>
      <c r="E7" s="6"/>
      <c r="F7" s="6"/>
      <c r="G7" s="6"/>
      <c r="H7" s="6"/>
      <c r="I7" s="15"/>
      <c r="J7" s="15"/>
      <c r="K7" s="15"/>
      <c r="L7" s="16"/>
    </row>
    <row r="8" spans="1:256" ht="17.100000000000001" customHeight="1">
      <c r="A8" s="8" t="s">
        <v>21</v>
      </c>
      <c r="B8" s="6"/>
      <c r="C8" s="6"/>
      <c r="D8" s="6"/>
      <c r="E8" s="6"/>
      <c r="F8" s="6"/>
      <c r="G8" s="6"/>
      <c r="H8" s="6"/>
      <c r="I8" s="15"/>
      <c r="J8" s="15"/>
      <c r="K8" s="15"/>
      <c r="L8" s="16"/>
    </row>
    <row r="9" spans="1:256" ht="17.100000000000001" customHeight="1">
      <c r="A9" s="8" t="s">
        <v>22</v>
      </c>
      <c r="B9" s="6"/>
      <c r="C9" s="6"/>
      <c r="D9" s="6"/>
      <c r="E9" s="6"/>
      <c r="F9" s="6"/>
      <c r="G9" s="6"/>
      <c r="H9" s="6"/>
      <c r="I9" s="15"/>
      <c r="J9" s="15"/>
      <c r="K9" s="15"/>
      <c r="L9" s="16"/>
    </row>
    <row r="10" spans="1:256" ht="17.100000000000001" customHeight="1">
      <c r="A10" s="8" t="s">
        <v>25</v>
      </c>
      <c r="B10" s="6"/>
      <c r="C10" s="6"/>
      <c r="D10" s="6"/>
      <c r="E10" s="6"/>
      <c r="F10" s="6"/>
      <c r="G10" s="6"/>
      <c r="H10" s="6"/>
      <c r="I10" s="15"/>
      <c r="J10" s="45" t="s">
        <v>2</v>
      </c>
      <c r="K10" s="45"/>
    </row>
    <row r="11" spans="1:256" ht="17.100000000000001" customHeight="1">
      <c r="A11" s="8" t="s">
        <v>23</v>
      </c>
      <c r="B11" s="6"/>
      <c r="C11" s="6"/>
      <c r="D11" s="6"/>
      <c r="E11" s="6"/>
      <c r="F11" s="6"/>
      <c r="G11" s="6"/>
      <c r="H11" s="6"/>
      <c r="I11" s="15"/>
      <c r="J11" s="17">
        <v>0</v>
      </c>
      <c r="K11" s="18" t="s">
        <v>10</v>
      </c>
    </row>
    <row r="12" spans="1:256" ht="17.100000000000001" customHeight="1">
      <c r="A12" s="8" t="s">
        <v>24</v>
      </c>
      <c r="B12" s="6"/>
      <c r="C12" s="6"/>
      <c r="D12" s="6"/>
      <c r="E12" s="6"/>
      <c r="F12" s="6"/>
      <c r="G12" s="6"/>
      <c r="H12" s="6"/>
      <c r="I12" s="15"/>
      <c r="J12" s="17">
        <v>1</v>
      </c>
      <c r="K12" s="18" t="s">
        <v>3</v>
      </c>
    </row>
    <row r="13" spans="1:256" ht="17.100000000000001" customHeight="1">
      <c r="A13" s="8" t="s">
        <v>26</v>
      </c>
      <c r="B13" s="6"/>
      <c r="C13" s="6"/>
      <c r="D13" s="6"/>
      <c r="E13" s="6"/>
      <c r="F13" s="6"/>
      <c r="G13" s="6"/>
      <c r="H13" s="6"/>
      <c r="I13" s="15"/>
      <c r="J13" s="17">
        <v>2</v>
      </c>
      <c r="K13" s="18" t="s">
        <v>4</v>
      </c>
    </row>
    <row r="14" spans="1:256" ht="17.100000000000001" customHeight="1">
      <c r="A14" s="8" t="s">
        <v>27</v>
      </c>
      <c r="B14" s="6"/>
      <c r="C14" s="6"/>
      <c r="D14" s="6"/>
      <c r="E14" s="6"/>
      <c r="F14" s="6"/>
      <c r="G14" s="6"/>
      <c r="H14" s="6"/>
      <c r="I14" s="15"/>
      <c r="J14" s="17">
        <v>3</v>
      </c>
      <c r="K14" s="18" t="s">
        <v>5</v>
      </c>
    </row>
    <row r="15" spans="1:256" ht="17.100000000000001" customHeight="1">
      <c r="A15" s="8" t="s">
        <v>28</v>
      </c>
      <c r="B15" s="6"/>
      <c r="C15" s="6"/>
      <c r="D15" s="6"/>
      <c r="E15" s="6"/>
      <c r="F15" s="6"/>
      <c r="G15" s="6"/>
      <c r="H15" s="6"/>
      <c r="I15" s="15"/>
      <c r="J15" s="17">
        <v>4</v>
      </c>
      <c r="K15" s="18" t="s">
        <v>6</v>
      </c>
    </row>
  </sheetData>
  <mergeCells count="4">
    <mergeCell ref="A1:I1"/>
    <mergeCell ref="L5:M5"/>
    <mergeCell ref="J10:K10"/>
    <mergeCell ref="B3:H3"/>
  </mergeCells>
  <phoneticPr fontId="1" type="noConversion"/>
  <dataValidations count="1">
    <dataValidation type="list" allowBlank="1" showInputMessage="1" showErrorMessage="1" sqref="B5:H15">
      <formula1>"0,1,2,3,4"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2" verticalDpi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topLeftCell="Q6" zoomScale="90" zoomScaleNormal="90" workbookViewId="0">
      <selection activeCell="K53" sqref="K53"/>
    </sheetView>
  </sheetViews>
  <sheetFormatPr baseColWidth="10" defaultColWidth="10.88671875" defaultRowHeight="13.2"/>
  <cols>
    <col min="1" max="16384" width="10.88671875" style="34"/>
  </cols>
  <sheetData/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topLeftCell="F13" zoomScaleNormal="100" workbookViewId="0">
      <selection activeCell="Q3" sqref="Q3"/>
    </sheetView>
  </sheetViews>
  <sheetFormatPr baseColWidth="10" defaultColWidth="10.88671875" defaultRowHeight="13.2"/>
  <cols>
    <col min="1" max="16384" width="10.88671875" style="34"/>
  </cols>
  <sheetData/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topLeftCell="F4" zoomScale="90" zoomScaleNormal="90" workbookViewId="0">
      <selection activeCell="S56" sqref="S56"/>
    </sheetView>
  </sheetViews>
  <sheetFormatPr baseColWidth="10" defaultColWidth="10.88671875" defaultRowHeight="13.2"/>
  <cols>
    <col min="1" max="16384" width="10.88671875" style="34"/>
  </cols>
  <sheetData/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topLeftCell="H9" zoomScale="90" zoomScaleNormal="90" workbookViewId="0">
      <selection activeCell="AG41" sqref="AG41"/>
    </sheetView>
  </sheetViews>
  <sheetFormatPr baseColWidth="10" defaultColWidth="10.88671875" defaultRowHeight="13.2"/>
  <cols>
    <col min="1" max="16384" width="10.88671875" style="34"/>
  </cols>
  <sheetData/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topLeftCell="J5" zoomScale="90" zoomScaleNormal="90" workbookViewId="0">
      <selection activeCell="AH34" sqref="AH34"/>
    </sheetView>
  </sheetViews>
  <sheetFormatPr baseColWidth="10" defaultColWidth="10.88671875" defaultRowHeight="13.2"/>
  <cols>
    <col min="1" max="16384" width="10.88671875" style="34"/>
  </cols>
  <sheetData/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topLeftCell="L2" zoomScaleNormal="100" workbookViewId="0">
      <selection activeCell="O22" sqref="O22"/>
    </sheetView>
  </sheetViews>
  <sheetFormatPr baseColWidth="10" defaultColWidth="10.88671875" defaultRowHeight="13.2"/>
  <cols>
    <col min="1" max="16384" width="10.88671875" style="34"/>
  </cols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IU17"/>
  <sheetViews>
    <sheetView zoomScale="90" zoomScaleNormal="90" workbookViewId="0">
      <selection activeCell="N4" sqref="N4"/>
    </sheetView>
  </sheetViews>
  <sheetFormatPr baseColWidth="10" defaultRowHeight="13.2"/>
  <cols>
    <col min="1" max="1" width="41.44140625" customWidth="1"/>
    <col min="2" max="2" width="11.88671875" customWidth="1"/>
    <col min="3" max="3" width="11.33203125" customWidth="1"/>
    <col min="4" max="5" width="12.109375" customWidth="1"/>
    <col min="6" max="6" width="11.109375" customWidth="1"/>
    <col min="7" max="7" width="12.44140625" customWidth="1"/>
    <col min="8" max="8" width="12" customWidth="1"/>
    <col min="9" max="10" width="11.33203125" customWidth="1"/>
    <col min="11" max="11" width="20.33203125" customWidth="1"/>
    <col min="12" max="12" width="4.88671875" customWidth="1"/>
    <col min="13" max="13" width="18" customWidth="1"/>
    <col min="14" max="245" width="11.44140625" customWidth="1"/>
    <col min="246" max="255" width="11.44140625" hidden="1" customWidth="1"/>
  </cols>
  <sheetData>
    <row r="1" spans="1:255" ht="27" customHeight="1">
      <c r="A1" s="40" t="s">
        <v>30</v>
      </c>
      <c r="B1" s="41"/>
      <c r="C1" s="41"/>
      <c r="D1" s="41"/>
      <c r="E1" s="41"/>
      <c r="F1" s="42"/>
      <c r="G1" s="11"/>
    </row>
    <row r="2" spans="1:255" ht="15" customHeight="1">
      <c r="A2" s="7"/>
      <c r="B2" s="7"/>
      <c r="C2" s="7"/>
      <c r="D2" s="7"/>
    </row>
    <row r="3" spans="1:255" ht="32.25" customHeight="1">
      <c r="A3" s="22" t="s">
        <v>31</v>
      </c>
      <c r="B3" s="46" t="s">
        <v>32</v>
      </c>
      <c r="C3" s="47"/>
      <c r="D3" s="47"/>
      <c r="E3" s="47"/>
      <c r="F3" s="47"/>
      <c r="G3" s="47"/>
      <c r="H3" s="48"/>
      <c r="I3" s="26"/>
      <c r="J3" s="26"/>
      <c r="K3" s="26"/>
      <c r="L3" s="2"/>
      <c r="M3" s="1"/>
      <c r="IL3" s="1" t="s">
        <v>117</v>
      </c>
    </row>
    <row r="4" spans="1:255" ht="28.5" customHeight="1">
      <c r="A4" s="37" t="s">
        <v>9</v>
      </c>
      <c r="B4" s="36" t="s">
        <v>11</v>
      </c>
      <c r="C4" s="36" t="s">
        <v>12</v>
      </c>
      <c r="D4" s="36" t="s">
        <v>13</v>
      </c>
      <c r="E4" s="36" t="s">
        <v>14</v>
      </c>
      <c r="F4" s="36" t="s">
        <v>15</v>
      </c>
      <c r="G4" s="36" t="s">
        <v>16</v>
      </c>
      <c r="H4" s="36" t="s">
        <v>17</v>
      </c>
      <c r="I4" s="25"/>
      <c r="J4" s="25"/>
      <c r="K4" s="25"/>
      <c r="IL4" s="1" t="str">
        <f t="shared" ref="IL4:IU4" si="0">B4&amp;$IL3</f>
        <v>Azubi 1 - Beteiligung an organisierten BO-Maßnahmen</v>
      </c>
      <c r="IM4" s="1" t="str">
        <f t="shared" si="0"/>
        <v>Azubi 2 - Beteiligung an organisierten BO-Maßnahmen</v>
      </c>
      <c r="IN4" s="1" t="str">
        <f t="shared" si="0"/>
        <v>Azubi 3 - Beteiligung an organisierten BO-Maßnahmen</v>
      </c>
      <c r="IO4" s="1" t="str">
        <f t="shared" si="0"/>
        <v>Azubi 4 - Beteiligung an organisierten BO-Maßnahmen</v>
      </c>
      <c r="IP4" s="1" t="str">
        <f t="shared" si="0"/>
        <v>Azubi 5 - Beteiligung an organisierten BO-Maßnahmen</v>
      </c>
      <c r="IQ4" s="1" t="str">
        <f t="shared" si="0"/>
        <v>Azubi 6 - Beteiligung an organisierten BO-Maßnahmen</v>
      </c>
      <c r="IR4" s="1" t="str">
        <f t="shared" si="0"/>
        <v>Azubi 7 - Beteiligung an organisierten BO-Maßnahmen</v>
      </c>
      <c r="IS4" s="1" t="str">
        <f t="shared" si="0"/>
        <v xml:space="preserve"> - Beteiligung an organisierten BO-Maßnahmen</v>
      </c>
      <c r="IT4" s="1" t="str">
        <f t="shared" si="0"/>
        <v xml:space="preserve"> - Beteiligung an organisierten BO-Maßnahmen</v>
      </c>
      <c r="IU4" s="1" t="str">
        <f t="shared" si="0"/>
        <v xml:space="preserve"> - Beteiligung an organisierten BO-Maßnahmen</v>
      </c>
    </row>
    <row r="5" spans="1:255" ht="17.100000000000001" customHeight="1">
      <c r="A5" s="27" t="s">
        <v>39</v>
      </c>
      <c r="B5" s="6"/>
      <c r="C5" s="6"/>
      <c r="D5" s="6"/>
      <c r="E5" s="6"/>
      <c r="F5" s="6"/>
      <c r="G5" s="6"/>
      <c r="H5" s="6"/>
      <c r="I5" s="15"/>
      <c r="J5" s="15"/>
      <c r="K5" s="15"/>
    </row>
    <row r="6" spans="1:255" ht="17.100000000000001" customHeight="1">
      <c r="A6" s="28" t="s">
        <v>40</v>
      </c>
      <c r="B6" s="6"/>
      <c r="C6" s="6"/>
      <c r="D6" s="6"/>
      <c r="E6" s="6"/>
      <c r="F6" s="6"/>
      <c r="G6" s="6"/>
      <c r="H6" s="6"/>
      <c r="I6" s="15"/>
      <c r="J6" s="15"/>
      <c r="K6" s="15"/>
    </row>
    <row r="7" spans="1:255" ht="17.100000000000001" customHeight="1">
      <c r="A7" s="28" t="s">
        <v>41</v>
      </c>
      <c r="B7" s="6"/>
      <c r="C7" s="6"/>
      <c r="D7" s="6"/>
      <c r="E7" s="6"/>
      <c r="F7" s="6"/>
      <c r="G7" s="6"/>
      <c r="H7" s="6"/>
      <c r="I7" s="15"/>
      <c r="J7" s="15"/>
      <c r="K7" s="15"/>
    </row>
    <row r="8" spans="1:255" ht="17.100000000000001" customHeight="1">
      <c r="A8" s="28" t="s">
        <v>42</v>
      </c>
      <c r="B8" s="6"/>
      <c r="C8" s="6"/>
      <c r="D8" s="6"/>
      <c r="E8" s="6"/>
      <c r="F8" s="6"/>
      <c r="G8" s="6"/>
      <c r="H8" s="6"/>
      <c r="I8" s="15"/>
      <c r="J8" s="15"/>
      <c r="K8" s="15"/>
    </row>
    <row r="9" spans="1:255" ht="17.100000000000001" customHeight="1">
      <c r="A9" s="28" t="s">
        <v>43</v>
      </c>
      <c r="B9" s="6"/>
      <c r="C9" s="6"/>
      <c r="D9" s="6"/>
      <c r="E9" s="6"/>
      <c r="F9" s="6"/>
      <c r="G9" s="6"/>
      <c r="H9" s="6"/>
      <c r="I9" s="15"/>
      <c r="J9" s="15"/>
      <c r="K9" s="15"/>
    </row>
    <row r="10" spans="1:255" ht="17.100000000000001" customHeight="1">
      <c r="A10" s="27" t="s">
        <v>44</v>
      </c>
      <c r="B10" s="6"/>
      <c r="C10" s="6"/>
      <c r="D10" s="6"/>
      <c r="E10" s="6"/>
      <c r="F10" s="6"/>
      <c r="G10" s="6"/>
      <c r="H10" s="6"/>
      <c r="I10" s="15"/>
      <c r="J10" s="45" t="s">
        <v>2</v>
      </c>
      <c r="K10" s="45"/>
    </row>
    <row r="11" spans="1:255" ht="17.100000000000001" customHeight="1">
      <c r="A11" s="27" t="s">
        <v>45</v>
      </c>
      <c r="B11" s="6"/>
      <c r="C11" s="6"/>
      <c r="D11" s="6"/>
      <c r="E11" s="6"/>
      <c r="F11" s="6"/>
      <c r="G11" s="6"/>
      <c r="H11" s="6"/>
      <c r="I11" s="15"/>
      <c r="J11" s="17">
        <v>0</v>
      </c>
      <c r="K11" s="18" t="s">
        <v>10</v>
      </c>
    </row>
    <row r="12" spans="1:255" ht="17.100000000000001" customHeight="1">
      <c r="A12" s="27" t="s">
        <v>46</v>
      </c>
      <c r="B12" s="6"/>
      <c r="C12" s="6"/>
      <c r="D12" s="6"/>
      <c r="E12" s="6"/>
      <c r="F12" s="6"/>
      <c r="G12" s="6"/>
      <c r="H12" s="6"/>
      <c r="I12" s="15"/>
      <c r="J12" s="17">
        <v>1</v>
      </c>
      <c r="K12" s="18" t="s">
        <v>3</v>
      </c>
    </row>
    <row r="13" spans="1:255" ht="17.100000000000001" customHeight="1">
      <c r="A13" s="28" t="s">
        <v>47</v>
      </c>
      <c r="B13" s="6"/>
      <c r="C13" s="6"/>
      <c r="D13" s="6"/>
      <c r="E13" s="6"/>
      <c r="F13" s="6"/>
      <c r="G13" s="6"/>
      <c r="H13" s="6"/>
      <c r="I13" s="15"/>
      <c r="J13" s="17">
        <v>2</v>
      </c>
      <c r="K13" s="18" t="s">
        <v>4</v>
      </c>
    </row>
    <row r="14" spans="1:255" ht="17.100000000000001" customHeight="1">
      <c r="A14" s="27" t="s">
        <v>48</v>
      </c>
      <c r="B14" s="6"/>
      <c r="C14" s="6"/>
      <c r="D14" s="6"/>
      <c r="E14" s="6"/>
      <c r="F14" s="6"/>
      <c r="G14" s="6"/>
      <c r="H14" s="6"/>
      <c r="I14" s="15"/>
      <c r="J14" s="17">
        <v>3</v>
      </c>
      <c r="K14" s="18" t="s">
        <v>5</v>
      </c>
    </row>
    <row r="15" spans="1:255" ht="17.100000000000001" customHeight="1">
      <c r="A15" s="27" t="s">
        <v>49</v>
      </c>
      <c r="B15" s="6"/>
      <c r="C15" s="6"/>
      <c r="D15" s="6"/>
      <c r="E15" s="6"/>
      <c r="F15" s="6"/>
      <c r="G15" s="6"/>
      <c r="H15" s="6"/>
      <c r="I15" s="15"/>
      <c r="J15" s="17">
        <v>4</v>
      </c>
      <c r="K15" s="18" t="s">
        <v>6</v>
      </c>
    </row>
    <row r="16" spans="1:255">
      <c r="B16" s="29"/>
      <c r="C16" s="23"/>
      <c r="D16" s="23"/>
      <c r="E16" s="23"/>
      <c r="F16" s="23"/>
      <c r="G16" s="23"/>
      <c r="H16" s="30"/>
    </row>
    <row r="17" spans="2:8">
      <c r="B17" s="31"/>
      <c r="C17" s="32"/>
      <c r="D17" s="32"/>
      <c r="E17" s="32"/>
      <c r="F17" s="32"/>
      <c r="G17" s="32"/>
      <c r="H17" s="33"/>
    </row>
  </sheetData>
  <mergeCells count="3">
    <mergeCell ref="A1:F1"/>
    <mergeCell ref="J10:K10"/>
    <mergeCell ref="B3:H3"/>
  </mergeCells>
  <phoneticPr fontId="1" type="noConversion"/>
  <dataValidations count="1">
    <dataValidation type="list" allowBlank="1" showInputMessage="1" showErrorMessage="1" sqref="B5:H15">
      <formula1>"0,1,2,3,4"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2" verticalDpi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IV16"/>
  <sheetViews>
    <sheetView zoomScale="90" zoomScaleNormal="90" workbookViewId="0">
      <selection activeCell="IM1" sqref="IM1:IV1048576"/>
    </sheetView>
  </sheetViews>
  <sheetFormatPr baseColWidth="10" defaultColWidth="11.44140625" defaultRowHeight="13.2"/>
  <cols>
    <col min="1" max="1" width="41.88671875" customWidth="1"/>
    <col min="2" max="2" width="13.6640625" customWidth="1"/>
    <col min="3" max="3" width="12.6640625" customWidth="1"/>
    <col min="4" max="4" width="14.44140625" customWidth="1"/>
    <col min="5" max="6" width="13.33203125" customWidth="1"/>
    <col min="7" max="7" width="12.33203125" customWidth="1"/>
    <col min="8" max="8" width="13.44140625" customWidth="1"/>
    <col min="9" max="9" width="13.109375" customWidth="1"/>
    <col min="10" max="10" width="12.88671875" customWidth="1"/>
    <col min="11" max="11" width="18.6640625" customWidth="1"/>
    <col min="12" max="12" width="5.88671875" customWidth="1"/>
    <col min="13" max="13" width="18.44140625" customWidth="1"/>
    <col min="14" max="246" width="11.44140625" customWidth="1"/>
    <col min="247" max="256" width="0" hidden="1" customWidth="1"/>
  </cols>
  <sheetData>
    <row r="1" spans="1:256" ht="24" customHeight="1">
      <c r="A1" s="40" t="s">
        <v>50</v>
      </c>
      <c r="B1" s="49"/>
      <c r="C1" s="49"/>
      <c r="D1" s="49"/>
      <c r="E1" s="49"/>
      <c r="F1" s="49"/>
      <c r="G1" s="50"/>
    </row>
    <row r="2" spans="1:256" s="5" customFormat="1" ht="15" customHeight="1">
      <c r="A2" s="10"/>
      <c r="B2" s="10"/>
      <c r="C2" s="10"/>
      <c r="D2" s="10"/>
      <c r="E2" s="15"/>
      <c r="F2" s="15"/>
      <c r="G2" s="15"/>
    </row>
    <row r="3" spans="1:256" ht="32.25" customHeight="1">
      <c r="A3" s="19" t="s">
        <v>0</v>
      </c>
      <c r="B3" s="46" t="s">
        <v>33</v>
      </c>
      <c r="C3" s="47"/>
      <c r="D3" s="47"/>
      <c r="E3" s="47"/>
      <c r="F3" s="47"/>
      <c r="G3" s="47"/>
      <c r="H3" s="48"/>
      <c r="I3" s="26"/>
      <c r="J3" s="26"/>
      <c r="K3" s="26"/>
      <c r="L3" s="2"/>
      <c r="M3" s="1"/>
      <c r="IM3" s="1" t="s">
        <v>118</v>
      </c>
    </row>
    <row r="4" spans="1:256" ht="20.25" customHeight="1">
      <c r="A4" s="35" t="s">
        <v>9</v>
      </c>
      <c r="B4" s="36" t="s">
        <v>11</v>
      </c>
      <c r="C4" s="36" t="s">
        <v>12</v>
      </c>
      <c r="D4" s="36" t="s">
        <v>13</v>
      </c>
      <c r="E4" s="36" t="s">
        <v>14</v>
      </c>
      <c r="F4" s="36" t="s">
        <v>15</v>
      </c>
      <c r="G4" s="36" t="s">
        <v>16</v>
      </c>
      <c r="H4" s="36" t="s">
        <v>17</v>
      </c>
      <c r="I4" s="25"/>
      <c r="J4" s="25"/>
      <c r="K4" s="25"/>
      <c r="Y4" s="1"/>
      <c r="IM4" s="1" t="str">
        <f t="shared" ref="IM4:IV4" si="0">B4&amp;$IM3</f>
        <v>Azubi 1 - Maßnahmen zum Bewerbungsverfahren</v>
      </c>
      <c r="IN4" s="1" t="str">
        <f t="shared" si="0"/>
        <v>Azubi 2 - Maßnahmen zum Bewerbungsverfahren</v>
      </c>
      <c r="IO4" s="1" t="str">
        <f t="shared" si="0"/>
        <v>Azubi 3 - Maßnahmen zum Bewerbungsverfahren</v>
      </c>
      <c r="IP4" s="1" t="str">
        <f t="shared" si="0"/>
        <v>Azubi 4 - Maßnahmen zum Bewerbungsverfahren</v>
      </c>
      <c r="IQ4" s="1" t="str">
        <f t="shared" si="0"/>
        <v>Azubi 5 - Maßnahmen zum Bewerbungsverfahren</v>
      </c>
      <c r="IR4" s="1" t="str">
        <f t="shared" si="0"/>
        <v>Azubi 6 - Maßnahmen zum Bewerbungsverfahren</v>
      </c>
      <c r="IS4" s="1" t="str">
        <f t="shared" si="0"/>
        <v>Azubi 7 - Maßnahmen zum Bewerbungsverfahren</v>
      </c>
      <c r="IT4" s="1" t="str">
        <f t="shared" si="0"/>
        <v xml:space="preserve"> - Maßnahmen zum Bewerbungsverfahren</v>
      </c>
      <c r="IU4" s="1" t="str">
        <f t="shared" si="0"/>
        <v xml:space="preserve"> - Maßnahmen zum Bewerbungsverfahren</v>
      </c>
      <c r="IV4" s="1" t="str">
        <f t="shared" si="0"/>
        <v xml:space="preserve"> - Maßnahmen zum Bewerbungsverfahren</v>
      </c>
    </row>
    <row r="5" spans="1:256" ht="24.75" customHeight="1">
      <c r="A5" s="9" t="s">
        <v>51</v>
      </c>
      <c r="B5" s="6"/>
      <c r="C5" s="6"/>
      <c r="D5" s="6"/>
      <c r="E5" s="6"/>
      <c r="F5" s="6"/>
      <c r="G5" s="6"/>
      <c r="H5" s="6"/>
      <c r="I5" s="15"/>
      <c r="J5" s="15"/>
      <c r="K5" s="15"/>
    </row>
    <row r="6" spans="1:256" ht="17.100000000000001" customHeight="1">
      <c r="A6" s="9" t="s">
        <v>52</v>
      </c>
      <c r="B6" s="6"/>
      <c r="C6" s="6"/>
      <c r="D6" s="6"/>
      <c r="E6" s="6"/>
      <c r="F6" s="6"/>
      <c r="G6" s="6"/>
      <c r="H6" s="6"/>
      <c r="I6" s="15"/>
      <c r="J6" s="15"/>
      <c r="K6" s="15"/>
    </row>
    <row r="7" spans="1:256" ht="17.100000000000001" customHeight="1">
      <c r="A7" s="39" t="s">
        <v>53</v>
      </c>
      <c r="B7" s="6"/>
      <c r="C7" s="6"/>
      <c r="D7" s="6"/>
      <c r="E7" s="6"/>
      <c r="F7" s="6"/>
      <c r="G7" s="6"/>
      <c r="H7" s="6"/>
      <c r="I7" s="15"/>
      <c r="J7" s="15"/>
      <c r="K7" s="15"/>
    </row>
    <row r="8" spans="1:256" ht="17.100000000000001" customHeight="1">
      <c r="A8" s="20" t="s">
        <v>54</v>
      </c>
      <c r="B8" s="6"/>
      <c r="C8" s="6"/>
      <c r="D8" s="6"/>
      <c r="E8" s="6"/>
      <c r="F8" s="6"/>
      <c r="G8" s="6"/>
      <c r="H8" s="6"/>
      <c r="I8" s="15"/>
      <c r="J8" s="15"/>
      <c r="K8" s="15"/>
    </row>
    <row r="9" spans="1:256" ht="27.75" customHeight="1">
      <c r="A9" s="20" t="s">
        <v>57</v>
      </c>
      <c r="B9" s="6"/>
      <c r="C9" s="6"/>
      <c r="D9" s="6"/>
      <c r="E9" s="6"/>
      <c r="F9" s="6"/>
      <c r="G9" s="6"/>
      <c r="H9" s="6"/>
      <c r="I9" s="15"/>
      <c r="J9" s="15"/>
      <c r="K9" s="15"/>
    </row>
    <row r="10" spans="1:256" ht="24.75" customHeight="1">
      <c r="A10" s="20" t="s">
        <v>58</v>
      </c>
      <c r="B10" s="6"/>
      <c r="C10" s="6"/>
      <c r="D10" s="6"/>
      <c r="E10" s="6"/>
      <c r="F10" s="6"/>
      <c r="G10" s="6"/>
      <c r="H10" s="6"/>
      <c r="I10" s="15"/>
      <c r="J10" s="45" t="s">
        <v>2</v>
      </c>
      <c r="K10" s="45"/>
    </row>
    <row r="11" spans="1:256" ht="17.100000000000001" customHeight="1">
      <c r="A11" s="20" t="s">
        <v>55</v>
      </c>
      <c r="B11" s="6"/>
      <c r="C11" s="6"/>
      <c r="D11" s="6"/>
      <c r="E11" s="6"/>
      <c r="F11" s="6"/>
      <c r="G11" s="6"/>
      <c r="H11" s="6"/>
      <c r="I11" s="15"/>
      <c r="J11" s="17">
        <v>0</v>
      </c>
      <c r="K11" s="18" t="s">
        <v>10</v>
      </c>
    </row>
    <row r="12" spans="1:256" ht="17.100000000000001" customHeight="1">
      <c r="A12" s="21" t="s">
        <v>56</v>
      </c>
      <c r="B12" s="6"/>
      <c r="C12" s="6"/>
      <c r="D12" s="6"/>
      <c r="E12" s="6"/>
      <c r="F12" s="6"/>
      <c r="G12" s="6"/>
      <c r="H12" s="6"/>
      <c r="I12" s="15"/>
      <c r="J12" s="17">
        <v>1</v>
      </c>
      <c r="K12" s="18" t="s">
        <v>3</v>
      </c>
    </row>
    <row r="13" spans="1:256" ht="17.100000000000001" customHeight="1">
      <c r="A13" s="21" t="s">
        <v>59</v>
      </c>
      <c r="B13" s="6"/>
      <c r="C13" s="6"/>
      <c r="D13" s="6"/>
      <c r="E13" s="6"/>
      <c r="F13" s="6"/>
      <c r="G13" s="6"/>
      <c r="H13" s="6"/>
      <c r="I13" s="15"/>
      <c r="J13" s="17">
        <v>2</v>
      </c>
      <c r="K13" s="18" t="s">
        <v>4</v>
      </c>
    </row>
    <row r="14" spans="1:256" ht="17.100000000000001" customHeight="1">
      <c r="A14" s="21" t="s">
        <v>60</v>
      </c>
      <c r="B14" s="6"/>
      <c r="C14" s="6"/>
      <c r="D14" s="6"/>
      <c r="E14" s="6"/>
      <c r="F14" s="6"/>
      <c r="G14" s="6"/>
      <c r="H14" s="6"/>
      <c r="I14" s="15"/>
      <c r="J14" s="17">
        <v>3</v>
      </c>
      <c r="K14" s="18" t="s">
        <v>5</v>
      </c>
    </row>
    <row r="15" spans="1:256" ht="17.100000000000001" customHeight="1">
      <c r="A15" s="21" t="s">
        <v>61</v>
      </c>
      <c r="B15" s="6"/>
      <c r="C15" s="6"/>
      <c r="D15" s="6"/>
      <c r="E15" s="6"/>
      <c r="F15" s="6"/>
      <c r="G15" s="6"/>
      <c r="H15" s="6"/>
      <c r="I15" s="15"/>
      <c r="J15" s="17">
        <v>4</v>
      </c>
      <c r="K15" s="18" t="s">
        <v>6</v>
      </c>
    </row>
    <row r="16" spans="1:256">
      <c r="I16" s="15"/>
      <c r="J16" s="15"/>
      <c r="K16" s="15"/>
    </row>
  </sheetData>
  <mergeCells count="3">
    <mergeCell ref="A1:G1"/>
    <mergeCell ref="J10:K10"/>
    <mergeCell ref="B3:H3"/>
  </mergeCells>
  <phoneticPr fontId="1" type="noConversion"/>
  <dataValidations count="1">
    <dataValidation type="list" allowBlank="1" showInputMessage="1" showErrorMessage="1" sqref="B5:H15">
      <formula1>"0,1,2,3,4"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IU15"/>
  <sheetViews>
    <sheetView zoomScale="90" zoomScaleNormal="90" workbookViewId="0">
      <selection activeCell="G9" sqref="G9"/>
    </sheetView>
  </sheetViews>
  <sheetFormatPr baseColWidth="10" defaultRowHeight="13.2"/>
  <cols>
    <col min="1" max="1" width="41.109375" customWidth="1"/>
    <col min="2" max="2" width="12.109375" customWidth="1"/>
    <col min="3" max="3" width="12.6640625" customWidth="1"/>
    <col min="4" max="4" width="12.109375" customWidth="1"/>
    <col min="5" max="5" width="12.6640625" customWidth="1"/>
    <col min="6" max="7" width="12.88671875" customWidth="1"/>
    <col min="8" max="8" width="13.109375" customWidth="1"/>
    <col min="9" max="9" width="13.44140625" customWidth="1"/>
    <col min="10" max="10" width="9" customWidth="1"/>
    <col min="11" max="11" width="19.6640625" customWidth="1"/>
    <col min="12" max="12" width="5.88671875" customWidth="1"/>
    <col min="13" max="13" width="18.109375" customWidth="1"/>
    <col min="14" max="245" width="11.44140625" customWidth="1"/>
    <col min="246" max="255" width="11.44140625" hidden="1" customWidth="1"/>
  </cols>
  <sheetData>
    <row r="1" spans="1:255" ht="30" customHeight="1">
      <c r="A1" s="40" t="s">
        <v>62</v>
      </c>
      <c r="B1" s="49"/>
      <c r="C1" s="49"/>
      <c r="D1" s="49"/>
      <c r="E1" s="49"/>
      <c r="F1" s="49"/>
      <c r="G1" s="50"/>
      <c r="H1" s="12"/>
    </row>
    <row r="2" spans="1:255" s="5" customFormat="1" ht="15" customHeight="1">
      <c r="A2" s="10"/>
      <c r="B2" s="10"/>
      <c r="C2" s="10"/>
      <c r="D2" s="13"/>
    </row>
    <row r="3" spans="1:255" ht="42.75" customHeight="1">
      <c r="A3" s="19" t="s">
        <v>63</v>
      </c>
      <c r="B3" s="46" t="s">
        <v>34</v>
      </c>
      <c r="C3" s="47"/>
      <c r="D3" s="47"/>
      <c r="E3" s="47"/>
      <c r="F3" s="47"/>
      <c r="G3" s="47"/>
      <c r="H3" s="48"/>
      <c r="I3" s="26"/>
      <c r="J3" s="26"/>
      <c r="K3" s="26"/>
      <c r="L3" s="2"/>
      <c r="M3" s="1"/>
      <c r="IL3" t="s">
        <v>119</v>
      </c>
    </row>
    <row r="4" spans="1:255" ht="23.1" customHeight="1">
      <c r="A4" s="35" t="s">
        <v>9</v>
      </c>
      <c r="B4" s="36" t="s">
        <v>11</v>
      </c>
      <c r="C4" s="36" t="s">
        <v>12</v>
      </c>
      <c r="D4" s="36" t="s">
        <v>13</v>
      </c>
      <c r="E4" s="36" t="s">
        <v>14</v>
      </c>
      <c r="F4" s="36" t="s">
        <v>15</v>
      </c>
      <c r="G4" s="36" t="s">
        <v>16</v>
      </c>
      <c r="H4" s="36" t="s">
        <v>17</v>
      </c>
      <c r="I4" s="25"/>
      <c r="J4" s="25"/>
      <c r="K4" s="25"/>
      <c r="IL4" s="1" t="str">
        <f t="shared" ref="IL4:IU4" si="0">B4&amp;$IL3</f>
        <v>Azubi 1 - BO-Aktivitäten im gewerblich-technischen Sektor</v>
      </c>
      <c r="IM4" s="1" t="str">
        <f t="shared" si="0"/>
        <v>Azubi 2 - BO-Aktivitäten im gewerblich-technischen Sektor</v>
      </c>
      <c r="IN4" s="1" t="str">
        <f t="shared" si="0"/>
        <v>Azubi 3 - BO-Aktivitäten im gewerblich-technischen Sektor</v>
      </c>
      <c r="IO4" s="1" t="str">
        <f t="shared" si="0"/>
        <v>Azubi 4 - BO-Aktivitäten im gewerblich-technischen Sektor</v>
      </c>
      <c r="IP4" s="1" t="str">
        <f t="shared" si="0"/>
        <v>Azubi 5 - BO-Aktivitäten im gewerblich-technischen Sektor</v>
      </c>
      <c r="IQ4" s="1" t="str">
        <f t="shared" si="0"/>
        <v>Azubi 6 - BO-Aktivitäten im gewerblich-technischen Sektor</v>
      </c>
      <c r="IR4" s="1" t="str">
        <f t="shared" si="0"/>
        <v>Azubi 7 - BO-Aktivitäten im gewerblich-technischen Sektor</v>
      </c>
      <c r="IS4" s="1" t="str">
        <f t="shared" si="0"/>
        <v xml:space="preserve"> - BO-Aktivitäten im gewerblich-technischen Sektor</v>
      </c>
      <c r="IT4" s="1" t="str">
        <f t="shared" si="0"/>
        <v xml:space="preserve"> - BO-Aktivitäten im gewerblich-technischen Sektor</v>
      </c>
      <c r="IU4" s="1" t="str">
        <f t="shared" si="0"/>
        <v xml:space="preserve"> - BO-Aktivitäten im gewerblich-technischen Sektor</v>
      </c>
    </row>
    <row r="5" spans="1:255" ht="17.100000000000001" customHeight="1">
      <c r="A5" s="21" t="s">
        <v>64</v>
      </c>
      <c r="B5" s="6"/>
      <c r="C5" s="6"/>
      <c r="D5" s="6"/>
      <c r="E5" s="6"/>
      <c r="F5" s="6"/>
      <c r="G5" s="6"/>
      <c r="H5" s="6"/>
      <c r="I5" s="15"/>
      <c r="J5" s="15"/>
      <c r="K5" s="15"/>
    </row>
    <row r="6" spans="1:255" ht="27" customHeight="1">
      <c r="A6" s="20" t="s">
        <v>65</v>
      </c>
      <c r="B6" s="6"/>
      <c r="C6" s="6"/>
      <c r="D6" s="6"/>
      <c r="E6" s="6"/>
      <c r="F6" s="6"/>
      <c r="G6" s="6"/>
      <c r="H6" s="6"/>
      <c r="I6" s="15"/>
      <c r="J6" s="15"/>
      <c r="K6" s="15"/>
    </row>
    <row r="7" spans="1:255" ht="17.100000000000001" customHeight="1">
      <c r="A7" s="20" t="s">
        <v>68</v>
      </c>
      <c r="B7" s="6"/>
      <c r="C7" s="6"/>
      <c r="D7" s="6"/>
      <c r="E7" s="6"/>
      <c r="F7" s="6"/>
      <c r="G7" s="6"/>
      <c r="H7" s="6"/>
      <c r="I7" s="15"/>
      <c r="J7" s="15"/>
      <c r="K7" s="15"/>
    </row>
    <row r="8" spans="1:255" ht="19.5" customHeight="1">
      <c r="A8" s="20" t="s">
        <v>70</v>
      </c>
      <c r="B8" s="6"/>
      <c r="C8" s="6"/>
      <c r="D8" s="6"/>
      <c r="E8" s="6"/>
      <c r="F8" s="6"/>
      <c r="G8" s="6"/>
      <c r="H8" s="6"/>
      <c r="I8" s="15"/>
      <c r="J8" s="15"/>
      <c r="K8" s="15"/>
    </row>
    <row r="9" spans="1:255" ht="26.4">
      <c r="A9" s="20" t="s">
        <v>69</v>
      </c>
      <c r="B9" s="6"/>
      <c r="C9" s="6"/>
      <c r="D9" s="6"/>
      <c r="E9" s="6"/>
      <c r="F9" s="6"/>
      <c r="G9" s="6"/>
      <c r="H9" s="6"/>
      <c r="I9" s="15"/>
      <c r="J9" s="15"/>
      <c r="K9" s="15"/>
    </row>
    <row r="10" spans="1:255">
      <c r="A10" s="20" t="s">
        <v>66</v>
      </c>
      <c r="B10" s="6"/>
      <c r="C10" s="6"/>
      <c r="D10" s="6"/>
      <c r="E10" s="6"/>
      <c r="F10" s="6"/>
      <c r="G10" s="6"/>
      <c r="H10" s="6"/>
      <c r="I10" s="15"/>
      <c r="J10" s="45" t="s">
        <v>2</v>
      </c>
      <c r="K10" s="45"/>
    </row>
    <row r="11" spans="1:255" ht="26.4">
      <c r="A11" s="20" t="s">
        <v>71</v>
      </c>
      <c r="B11" s="6"/>
      <c r="C11" s="6"/>
      <c r="D11" s="6"/>
      <c r="E11" s="6"/>
      <c r="F11" s="6"/>
      <c r="G11" s="6"/>
      <c r="H11" s="6"/>
      <c r="I11" s="15"/>
      <c r="J11" s="17">
        <v>0</v>
      </c>
      <c r="K11" s="18" t="s">
        <v>10</v>
      </c>
    </row>
    <row r="12" spans="1:255">
      <c r="A12" s="20" t="s">
        <v>72</v>
      </c>
      <c r="B12" s="6"/>
      <c r="C12" s="6"/>
      <c r="D12" s="6"/>
      <c r="E12" s="6"/>
      <c r="F12" s="6"/>
      <c r="G12" s="6"/>
      <c r="H12" s="6"/>
      <c r="I12" s="15"/>
      <c r="J12" s="17">
        <v>1</v>
      </c>
      <c r="K12" s="18" t="s">
        <v>3</v>
      </c>
    </row>
    <row r="13" spans="1:255">
      <c r="A13" s="20" t="s">
        <v>124</v>
      </c>
      <c r="B13" s="6"/>
      <c r="C13" s="6"/>
      <c r="D13" s="6"/>
      <c r="E13" s="6"/>
      <c r="F13" s="6"/>
      <c r="G13" s="6"/>
      <c r="H13" s="6"/>
      <c r="I13" s="15"/>
      <c r="J13" s="17">
        <v>2</v>
      </c>
      <c r="K13" s="18" t="s">
        <v>4</v>
      </c>
    </row>
    <row r="14" spans="1:255">
      <c r="A14" s="20" t="s">
        <v>67</v>
      </c>
      <c r="B14" s="6"/>
      <c r="C14" s="6"/>
      <c r="D14" s="6"/>
      <c r="E14" s="6"/>
      <c r="F14" s="6"/>
      <c r="G14" s="6"/>
      <c r="H14" s="6"/>
      <c r="I14" s="15"/>
      <c r="J14" s="17">
        <v>3</v>
      </c>
      <c r="K14" s="18" t="s">
        <v>5</v>
      </c>
    </row>
    <row r="15" spans="1:255" ht="17.100000000000001" customHeight="1">
      <c r="A15" s="20" t="s">
        <v>73</v>
      </c>
      <c r="B15" s="6"/>
      <c r="C15" s="6"/>
      <c r="D15" s="6"/>
      <c r="E15" s="6"/>
      <c r="F15" s="6"/>
      <c r="G15" s="6"/>
      <c r="H15" s="6"/>
      <c r="I15" s="15"/>
      <c r="J15" s="17">
        <v>4</v>
      </c>
      <c r="K15" s="18" t="s">
        <v>6</v>
      </c>
    </row>
  </sheetData>
  <mergeCells count="3">
    <mergeCell ref="A1:G1"/>
    <mergeCell ref="J10:K10"/>
    <mergeCell ref="B3:H3"/>
  </mergeCells>
  <phoneticPr fontId="1" type="noConversion"/>
  <dataValidations count="1">
    <dataValidation type="list" allowBlank="1" showInputMessage="1" showErrorMessage="1" sqref="B5:H15">
      <formula1>"0,1,2,3,4"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2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IU16"/>
  <sheetViews>
    <sheetView topLeftCell="A4" zoomScale="90" zoomScaleNormal="90" workbookViewId="0">
      <selection activeCell="B4" sqref="B4"/>
    </sheetView>
  </sheetViews>
  <sheetFormatPr baseColWidth="10" defaultRowHeight="13.2"/>
  <cols>
    <col min="1" max="1" width="53.44140625" customWidth="1"/>
    <col min="2" max="2" width="13.6640625" customWidth="1"/>
    <col min="3" max="3" width="13.33203125" customWidth="1"/>
    <col min="4" max="4" width="13.109375" customWidth="1"/>
    <col min="5" max="6" width="13.33203125" customWidth="1"/>
    <col min="7" max="7" width="13.44140625" customWidth="1"/>
    <col min="8" max="8" width="13.33203125" customWidth="1"/>
    <col min="9" max="9" width="13.109375" customWidth="1"/>
    <col min="10" max="10" width="12.6640625" customWidth="1"/>
    <col min="11" max="11" width="19.88671875" customWidth="1"/>
    <col min="12" max="12" width="5.44140625" customWidth="1"/>
    <col min="13" max="13" width="21.44140625" customWidth="1"/>
    <col min="14" max="255" width="11.44140625" customWidth="1"/>
  </cols>
  <sheetData>
    <row r="1" spans="1:255" ht="27" customHeight="1">
      <c r="A1" s="40" t="s">
        <v>74</v>
      </c>
      <c r="B1" s="41"/>
      <c r="C1" s="41"/>
      <c r="D1" s="41"/>
      <c r="E1" s="42"/>
    </row>
    <row r="2" spans="1:255" ht="15" customHeight="1">
      <c r="A2" s="3"/>
    </row>
    <row r="3" spans="1:255" ht="27.75" customHeight="1">
      <c r="A3" s="19" t="s">
        <v>75</v>
      </c>
      <c r="B3" s="46" t="s">
        <v>35</v>
      </c>
      <c r="C3" s="47"/>
      <c r="D3" s="47"/>
      <c r="E3" s="47"/>
      <c r="F3" s="47"/>
      <c r="G3" s="47"/>
      <c r="H3" s="48"/>
      <c r="I3" s="26"/>
      <c r="J3" s="26"/>
      <c r="K3" s="26"/>
      <c r="L3" s="2"/>
      <c r="M3" s="1"/>
      <c r="IL3" t="s">
        <v>120</v>
      </c>
    </row>
    <row r="4" spans="1:255" ht="19.5" customHeight="1">
      <c r="A4" s="35" t="s">
        <v>9</v>
      </c>
      <c r="B4" s="36" t="s">
        <v>11</v>
      </c>
      <c r="C4" s="36" t="s">
        <v>12</v>
      </c>
      <c r="D4" s="36" t="s">
        <v>13</v>
      </c>
      <c r="E4" s="36" t="s">
        <v>14</v>
      </c>
      <c r="F4" s="36" t="s">
        <v>15</v>
      </c>
      <c r="G4" s="36" t="s">
        <v>16</v>
      </c>
      <c r="H4" s="36" t="s">
        <v>17</v>
      </c>
      <c r="I4" s="25"/>
      <c r="J4" s="25"/>
      <c r="K4" s="25" t="s">
        <v>1</v>
      </c>
      <c r="IL4" s="1" t="str">
        <f t="shared" ref="IL4:IU4" si="0">B4&amp;$IL3</f>
        <v>Azubi 1 - BO-Aktivitäten im handwerklichen Sektor</v>
      </c>
      <c r="IM4" s="1" t="str">
        <f t="shared" si="0"/>
        <v>Azubi 2 - BO-Aktivitäten im handwerklichen Sektor</v>
      </c>
      <c r="IN4" s="1" t="str">
        <f t="shared" si="0"/>
        <v>Azubi 3 - BO-Aktivitäten im handwerklichen Sektor</v>
      </c>
      <c r="IO4" s="1" t="str">
        <f t="shared" si="0"/>
        <v>Azubi 4 - BO-Aktivitäten im handwerklichen Sektor</v>
      </c>
      <c r="IP4" s="1" t="str">
        <f t="shared" si="0"/>
        <v>Azubi 5 - BO-Aktivitäten im handwerklichen Sektor</v>
      </c>
      <c r="IQ4" s="1" t="str">
        <f t="shared" si="0"/>
        <v>Azubi 6 - BO-Aktivitäten im handwerklichen Sektor</v>
      </c>
      <c r="IR4" s="1" t="str">
        <f t="shared" si="0"/>
        <v>Azubi 7 - BO-Aktivitäten im handwerklichen Sektor</v>
      </c>
      <c r="IS4" s="1" t="str">
        <f t="shared" si="0"/>
        <v xml:space="preserve"> - BO-Aktivitäten im handwerklichen Sektor</v>
      </c>
      <c r="IT4" s="1" t="str">
        <f t="shared" si="0"/>
        <v xml:space="preserve"> - BO-Aktivitäten im handwerklichen Sektor</v>
      </c>
      <c r="IU4" s="1" t="str">
        <f t="shared" si="0"/>
        <v xml:space="preserve">  - BO-Aktivitäten im handwerklichen Sektor</v>
      </c>
    </row>
    <row r="5" spans="1:255" ht="17.100000000000001" customHeight="1">
      <c r="A5" s="21" t="s">
        <v>76</v>
      </c>
      <c r="B5" s="6"/>
      <c r="C5" s="6"/>
      <c r="D5" s="6"/>
      <c r="E5" s="6"/>
      <c r="F5" s="6"/>
      <c r="G5" s="6"/>
      <c r="H5" s="6"/>
      <c r="I5" s="15"/>
      <c r="J5" s="15"/>
      <c r="K5" s="15"/>
    </row>
    <row r="6" spans="1:255" ht="17.100000000000001" customHeight="1">
      <c r="A6" s="20" t="s">
        <v>77</v>
      </c>
      <c r="B6" s="6"/>
      <c r="C6" s="6"/>
      <c r="D6" s="6"/>
      <c r="E6" s="6"/>
      <c r="F6" s="6"/>
      <c r="G6" s="6"/>
      <c r="H6" s="6"/>
      <c r="I6" s="15"/>
      <c r="J6" s="15"/>
      <c r="K6" s="15"/>
    </row>
    <row r="7" spans="1:255" ht="17.100000000000001" customHeight="1">
      <c r="A7" s="20" t="s">
        <v>78</v>
      </c>
      <c r="B7" s="6"/>
      <c r="C7" s="6"/>
      <c r="D7" s="6"/>
      <c r="E7" s="6"/>
      <c r="F7" s="6"/>
      <c r="G7" s="6"/>
      <c r="H7" s="6"/>
      <c r="I7" s="15"/>
      <c r="J7" s="15"/>
      <c r="K7" s="15"/>
    </row>
    <row r="8" spans="1:255" ht="17.100000000000001" customHeight="1">
      <c r="A8" s="21" t="s">
        <v>79</v>
      </c>
      <c r="B8" s="6"/>
      <c r="C8" s="6"/>
      <c r="D8" s="6"/>
      <c r="E8" s="6"/>
      <c r="F8" s="6"/>
      <c r="G8" s="6"/>
      <c r="H8" s="6"/>
      <c r="I8" s="15"/>
      <c r="J8" s="15"/>
      <c r="K8" s="15"/>
    </row>
    <row r="9" spans="1:255" ht="17.100000000000001" customHeight="1">
      <c r="A9" s="21" t="s">
        <v>80</v>
      </c>
      <c r="B9" s="6"/>
      <c r="C9" s="6"/>
      <c r="D9" s="6"/>
      <c r="E9" s="6"/>
      <c r="F9" s="6"/>
      <c r="G9" s="6"/>
      <c r="H9" s="6"/>
      <c r="I9" s="15"/>
      <c r="J9" s="15"/>
      <c r="K9" s="15"/>
    </row>
    <row r="10" spans="1:255" ht="17.100000000000001" customHeight="1">
      <c r="A10" s="21" t="s">
        <v>81</v>
      </c>
      <c r="B10" s="6"/>
      <c r="C10" s="6"/>
      <c r="D10" s="6"/>
      <c r="E10" s="6"/>
      <c r="F10" s="6"/>
      <c r="G10" s="6"/>
      <c r="H10" s="6"/>
      <c r="I10" s="15"/>
      <c r="J10" s="45" t="s">
        <v>2</v>
      </c>
      <c r="K10" s="45"/>
    </row>
    <row r="11" spans="1:255" ht="17.100000000000001" customHeight="1">
      <c r="A11" s="21" t="s">
        <v>82</v>
      </c>
      <c r="B11" s="6"/>
      <c r="C11" s="6"/>
      <c r="D11" s="6"/>
      <c r="E11" s="6"/>
      <c r="F11" s="6"/>
      <c r="G11" s="6"/>
      <c r="H11" s="6"/>
      <c r="I11" s="15"/>
      <c r="J11" s="17">
        <v>0</v>
      </c>
      <c r="K11" s="18" t="s">
        <v>10</v>
      </c>
    </row>
    <row r="12" spans="1:255" ht="17.100000000000001" customHeight="1">
      <c r="A12" s="21" t="s">
        <v>83</v>
      </c>
      <c r="B12" s="6"/>
      <c r="C12" s="6"/>
      <c r="D12" s="6"/>
      <c r="E12" s="6"/>
      <c r="F12" s="6"/>
      <c r="G12" s="6"/>
      <c r="H12" s="6"/>
      <c r="I12" s="15"/>
      <c r="J12" s="17">
        <v>1</v>
      </c>
      <c r="K12" s="18" t="s">
        <v>3</v>
      </c>
    </row>
    <row r="13" spans="1:255" ht="17.100000000000001" customHeight="1">
      <c r="A13" s="21" t="s">
        <v>84</v>
      </c>
      <c r="B13" s="6"/>
      <c r="C13" s="6"/>
      <c r="D13" s="6"/>
      <c r="E13" s="6"/>
      <c r="F13" s="6"/>
      <c r="G13" s="6"/>
      <c r="H13" s="6"/>
      <c r="I13" s="15"/>
      <c r="J13" s="17">
        <v>2</v>
      </c>
      <c r="K13" s="18" t="s">
        <v>4</v>
      </c>
    </row>
    <row r="14" spans="1:255" ht="17.100000000000001" customHeight="1">
      <c r="A14" s="21" t="s">
        <v>85</v>
      </c>
      <c r="B14" s="6"/>
      <c r="C14" s="6"/>
      <c r="D14" s="6"/>
      <c r="E14" s="6"/>
      <c r="F14" s="6"/>
      <c r="G14" s="6"/>
      <c r="H14" s="6"/>
      <c r="I14" s="15"/>
      <c r="J14" s="17">
        <v>3</v>
      </c>
      <c r="K14" s="18" t="s">
        <v>5</v>
      </c>
    </row>
    <row r="15" spans="1:255" ht="17.100000000000001" customHeight="1">
      <c r="A15" s="21" t="s">
        <v>86</v>
      </c>
      <c r="B15" s="6"/>
      <c r="C15" s="6"/>
      <c r="D15" s="6"/>
      <c r="E15" s="6"/>
      <c r="F15" s="6"/>
      <c r="G15" s="6"/>
      <c r="H15" s="6"/>
      <c r="I15" s="15"/>
      <c r="J15" s="17">
        <v>4</v>
      </c>
      <c r="K15" s="18" t="s">
        <v>6</v>
      </c>
    </row>
    <row r="16" spans="1:255">
      <c r="F16" s="23"/>
      <c r="G16" s="23"/>
      <c r="H16" s="23"/>
    </row>
  </sheetData>
  <mergeCells count="3">
    <mergeCell ref="A1:E1"/>
    <mergeCell ref="J10:K10"/>
    <mergeCell ref="B3:H3"/>
  </mergeCells>
  <phoneticPr fontId="1" type="noConversion"/>
  <dataValidations count="1">
    <dataValidation type="list" allowBlank="1" showInputMessage="1" showErrorMessage="1" sqref="B5:H15">
      <formula1>"0,1,2,3,4"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2" verticalDpi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IU15"/>
  <sheetViews>
    <sheetView zoomScale="90" zoomScaleNormal="90" workbookViewId="0">
      <selection activeCell="B4" sqref="B4"/>
    </sheetView>
  </sheetViews>
  <sheetFormatPr baseColWidth="10" defaultRowHeight="13.2"/>
  <cols>
    <col min="1" max="1" width="43.44140625" customWidth="1"/>
    <col min="2" max="2" width="13.33203125" customWidth="1"/>
    <col min="3" max="3" width="13.109375" customWidth="1"/>
    <col min="4" max="4" width="13.33203125" customWidth="1"/>
    <col min="5" max="5" width="12.88671875" customWidth="1"/>
    <col min="6" max="6" width="13.109375" customWidth="1"/>
    <col min="7" max="7" width="13.33203125" customWidth="1"/>
    <col min="8" max="8" width="13" customWidth="1"/>
    <col min="9" max="10" width="13.109375" customWidth="1"/>
    <col min="11" max="11" width="18.33203125" customWidth="1"/>
    <col min="12" max="12" width="4.109375" customWidth="1"/>
    <col min="13" max="13" width="21.6640625" customWidth="1"/>
    <col min="14" max="245" width="11.44140625" customWidth="1"/>
    <col min="246" max="255" width="11.44140625" hidden="1" customWidth="1"/>
  </cols>
  <sheetData>
    <row r="1" spans="1:255" ht="24.75" customHeight="1">
      <c r="A1" s="40" t="s">
        <v>87</v>
      </c>
      <c r="B1" s="41"/>
      <c r="C1" s="41"/>
      <c r="D1" s="41"/>
      <c r="E1" s="42"/>
    </row>
    <row r="2" spans="1:255" ht="15" customHeight="1">
      <c r="A2" s="3"/>
    </row>
    <row r="3" spans="1:255" ht="30" customHeight="1">
      <c r="A3" s="19" t="s">
        <v>88</v>
      </c>
      <c r="B3" s="46" t="s">
        <v>36</v>
      </c>
      <c r="C3" s="47"/>
      <c r="D3" s="47"/>
      <c r="E3" s="47"/>
      <c r="F3" s="47"/>
      <c r="G3" s="47"/>
      <c r="H3" s="48"/>
      <c r="I3" s="26"/>
      <c r="J3" s="26"/>
      <c r="K3" s="26"/>
      <c r="L3" s="2"/>
      <c r="M3" s="1"/>
      <c r="IL3" t="s">
        <v>121</v>
      </c>
    </row>
    <row r="4" spans="1:255" ht="21" customHeight="1">
      <c r="A4" s="35" t="s">
        <v>9</v>
      </c>
      <c r="B4" s="36" t="s">
        <v>11</v>
      </c>
      <c r="C4" s="36" t="s">
        <v>12</v>
      </c>
      <c r="D4" s="36" t="s">
        <v>13</v>
      </c>
      <c r="E4" s="36" t="s">
        <v>14</v>
      </c>
      <c r="F4" s="36" t="s">
        <v>15</v>
      </c>
      <c r="G4" s="36" t="s">
        <v>16</v>
      </c>
      <c r="H4" s="36" t="s">
        <v>17</v>
      </c>
      <c r="I4" s="25"/>
      <c r="J4" s="25"/>
      <c r="K4" s="25"/>
      <c r="IL4" s="1" t="str">
        <f t="shared" ref="IL4:IU4" si="0">B4&amp;$IL3</f>
        <v>Azubi 1 - BO-Aktivitäten im kaufmännischen Sektor</v>
      </c>
      <c r="IM4" s="1" t="str">
        <f t="shared" si="0"/>
        <v>Azubi 2 - BO-Aktivitäten im kaufmännischen Sektor</v>
      </c>
      <c r="IN4" s="1" t="str">
        <f t="shared" si="0"/>
        <v>Azubi 3 - BO-Aktivitäten im kaufmännischen Sektor</v>
      </c>
      <c r="IO4" s="1" t="str">
        <f t="shared" si="0"/>
        <v>Azubi 4 - BO-Aktivitäten im kaufmännischen Sektor</v>
      </c>
      <c r="IP4" s="1" t="str">
        <f t="shared" si="0"/>
        <v>Azubi 5 - BO-Aktivitäten im kaufmännischen Sektor</v>
      </c>
      <c r="IQ4" s="1" t="str">
        <f t="shared" si="0"/>
        <v>Azubi 6 - BO-Aktivitäten im kaufmännischen Sektor</v>
      </c>
      <c r="IR4" s="1" t="str">
        <f t="shared" si="0"/>
        <v>Azubi 7 - BO-Aktivitäten im kaufmännischen Sektor</v>
      </c>
      <c r="IS4" s="1" t="str">
        <f t="shared" si="0"/>
        <v xml:space="preserve"> - BO-Aktivitäten im kaufmännischen Sektor</v>
      </c>
      <c r="IT4" s="1" t="str">
        <f t="shared" si="0"/>
        <v xml:space="preserve"> - BO-Aktivitäten im kaufmännischen Sektor</v>
      </c>
      <c r="IU4" s="1" t="str">
        <f t="shared" si="0"/>
        <v xml:space="preserve"> - BO-Aktivitäten im kaufmännischen Sektor</v>
      </c>
    </row>
    <row r="5" spans="1:255" ht="17.100000000000001" customHeight="1">
      <c r="A5" s="21" t="s">
        <v>89</v>
      </c>
      <c r="B5" s="6"/>
      <c r="C5" s="6"/>
      <c r="D5" s="6"/>
      <c r="E5" s="6"/>
      <c r="F5" s="6"/>
      <c r="G5" s="6"/>
      <c r="H5" s="6"/>
      <c r="I5" s="15"/>
      <c r="J5" s="15"/>
      <c r="K5" s="15"/>
    </row>
    <row r="6" spans="1:255">
      <c r="A6" s="20" t="s">
        <v>90</v>
      </c>
      <c r="B6" s="6"/>
      <c r="C6" s="6"/>
      <c r="D6" s="6"/>
      <c r="E6" s="6"/>
      <c r="F6" s="6"/>
      <c r="G6" s="6"/>
      <c r="H6" s="6"/>
      <c r="I6" s="15"/>
      <c r="J6" s="15"/>
      <c r="K6" s="15"/>
    </row>
    <row r="7" spans="1:255" ht="17.100000000000001" customHeight="1">
      <c r="A7" s="20" t="s">
        <v>91</v>
      </c>
      <c r="B7" s="6"/>
      <c r="C7" s="6"/>
      <c r="D7" s="6"/>
      <c r="E7" s="6"/>
      <c r="F7" s="6"/>
      <c r="G7" s="6"/>
      <c r="H7" s="6"/>
      <c r="I7" s="15"/>
      <c r="J7" s="15"/>
      <c r="K7" s="15"/>
    </row>
    <row r="8" spans="1:255" ht="17.100000000000001" customHeight="1">
      <c r="A8" s="21" t="s">
        <v>68</v>
      </c>
      <c r="B8" s="6"/>
      <c r="C8" s="6"/>
      <c r="D8" s="6"/>
      <c r="E8" s="6"/>
      <c r="F8" s="6"/>
      <c r="G8" s="6"/>
      <c r="H8" s="6"/>
      <c r="I8" s="15"/>
      <c r="J8" s="15"/>
      <c r="K8" s="15"/>
    </row>
    <row r="9" spans="1:255" ht="17.100000000000001" customHeight="1">
      <c r="A9" s="21" t="s">
        <v>92</v>
      </c>
      <c r="B9" s="6"/>
      <c r="C9" s="6"/>
      <c r="D9" s="6"/>
      <c r="E9" s="6"/>
      <c r="F9" s="6"/>
      <c r="G9" s="6"/>
      <c r="H9" s="6"/>
      <c r="I9" s="15"/>
      <c r="J9" s="15"/>
      <c r="K9" s="15"/>
    </row>
    <row r="10" spans="1:255" ht="17.100000000000001" customHeight="1">
      <c r="A10" s="21" t="s">
        <v>93</v>
      </c>
      <c r="B10" s="6"/>
      <c r="C10" s="6"/>
      <c r="D10" s="6"/>
      <c r="E10" s="6"/>
      <c r="F10" s="6"/>
      <c r="G10" s="6"/>
      <c r="H10" s="6"/>
      <c r="I10" s="15"/>
      <c r="J10" s="45" t="s">
        <v>2</v>
      </c>
      <c r="K10" s="45"/>
    </row>
    <row r="11" spans="1:255" ht="17.100000000000001" customHeight="1">
      <c r="A11" s="38" t="s">
        <v>97</v>
      </c>
      <c r="B11" s="6"/>
      <c r="C11" s="6"/>
      <c r="D11" s="6"/>
      <c r="E11" s="6"/>
      <c r="F11" s="6"/>
      <c r="G11" s="6"/>
      <c r="H11" s="6"/>
      <c r="I11" s="15"/>
      <c r="J11" s="17">
        <v>0</v>
      </c>
      <c r="K11" s="18" t="s">
        <v>10</v>
      </c>
    </row>
    <row r="12" spans="1:255" ht="17.100000000000001" customHeight="1">
      <c r="A12" s="21" t="s">
        <v>94</v>
      </c>
      <c r="B12" s="6"/>
      <c r="C12" s="6"/>
      <c r="D12" s="6"/>
      <c r="E12" s="6"/>
      <c r="F12" s="6"/>
      <c r="G12" s="6"/>
      <c r="H12" s="6"/>
      <c r="I12" s="15"/>
      <c r="J12" s="17">
        <v>1</v>
      </c>
      <c r="K12" s="18" t="s">
        <v>3</v>
      </c>
    </row>
    <row r="13" spans="1:255" ht="17.100000000000001" customHeight="1">
      <c r="A13" s="21" t="s">
        <v>95</v>
      </c>
      <c r="B13" s="6"/>
      <c r="C13" s="6"/>
      <c r="D13" s="6"/>
      <c r="E13" s="6"/>
      <c r="F13" s="6"/>
      <c r="G13" s="6"/>
      <c r="H13" s="6"/>
      <c r="I13" s="15"/>
      <c r="J13" s="17">
        <v>2</v>
      </c>
      <c r="K13" s="18" t="s">
        <v>4</v>
      </c>
    </row>
    <row r="14" spans="1:255" ht="17.100000000000001" customHeight="1">
      <c r="A14" s="21" t="s">
        <v>96</v>
      </c>
      <c r="B14" s="6"/>
      <c r="C14" s="6"/>
      <c r="D14" s="6"/>
      <c r="E14" s="6"/>
      <c r="F14" s="6"/>
      <c r="G14" s="6"/>
      <c r="H14" s="6"/>
      <c r="I14" s="15"/>
      <c r="J14" s="17">
        <v>3</v>
      </c>
      <c r="K14" s="18" t="s">
        <v>5</v>
      </c>
    </row>
    <row r="15" spans="1:255" ht="17.100000000000001" customHeight="1">
      <c r="A15" s="21" t="s">
        <v>73</v>
      </c>
      <c r="B15" s="6"/>
      <c r="C15" s="6"/>
      <c r="D15" s="6"/>
      <c r="E15" s="6"/>
      <c r="F15" s="6"/>
      <c r="G15" s="6"/>
      <c r="H15" s="6"/>
      <c r="I15" s="15"/>
      <c r="J15" s="17">
        <v>4</v>
      </c>
      <c r="K15" s="18" t="s">
        <v>6</v>
      </c>
    </row>
  </sheetData>
  <mergeCells count="3">
    <mergeCell ref="A1:E1"/>
    <mergeCell ref="J10:K10"/>
    <mergeCell ref="B3:H3"/>
  </mergeCells>
  <phoneticPr fontId="1" type="noConversion"/>
  <dataValidations count="1">
    <dataValidation type="list" allowBlank="1" showInputMessage="1" showErrorMessage="1" sqref="B5:H15">
      <formula1>"0,1,2,3,4"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2" verticalDpi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/>
  <dimension ref="A1:IU15"/>
  <sheetViews>
    <sheetView zoomScale="90" zoomScaleNormal="90" workbookViewId="0">
      <selection activeCell="B4" sqref="B4"/>
    </sheetView>
  </sheetViews>
  <sheetFormatPr baseColWidth="10" defaultRowHeight="13.2"/>
  <cols>
    <col min="1" max="1" width="53.109375" customWidth="1"/>
    <col min="2" max="3" width="13.109375" customWidth="1"/>
    <col min="4" max="4" width="13.6640625" customWidth="1"/>
    <col min="5" max="7" width="13.33203125" customWidth="1"/>
    <col min="8" max="8" width="13.44140625" customWidth="1"/>
    <col min="9" max="9" width="13.6640625" customWidth="1"/>
    <col min="10" max="10" width="13.33203125" customWidth="1"/>
    <col min="11" max="11" width="18.44140625" customWidth="1"/>
    <col min="12" max="12" width="6.33203125" customWidth="1"/>
    <col min="13" max="13" width="21.6640625" customWidth="1"/>
    <col min="14" max="245" width="11.44140625" customWidth="1"/>
    <col min="246" max="255" width="11.44140625" hidden="1" customWidth="1"/>
  </cols>
  <sheetData>
    <row r="1" spans="1:255" ht="24.75" customHeight="1">
      <c r="A1" s="40" t="s">
        <v>98</v>
      </c>
      <c r="B1" s="41"/>
      <c r="C1" s="41"/>
      <c r="D1" s="41"/>
      <c r="E1" s="42"/>
      <c r="F1" s="11"/>
    </row>
    <row r="2" spans="1:255" s="15" customFormat="1" ht="15" customHeight="1">
      <c r="A2" s="14"/>
      <c r="C2" s="14"/>
      <c r="D2" s="14"/>
      <c r="E2" s="14"/>
    </row>
    <row r="3" spans="1:255" ht="30.75" customHeight="1">
      <c r="A3" s="19" t="s">
        <v>99</v>
      </c>
      <c r="B3" s="53" t="s">
        <v>37</v>
      </c>
      <c r="C3" s="54"/>
      <c r="D3" s="54"/>
      <c r="E3" s="54"/>
      <c r="F3" s="54"/>
      <c r="G3" s="54"/>
      <c r="H3" s="55"/>
      <c r="I3" s="26"/>
      <c r="J3" s="26"/>
      <c r="K3" s="26"/>
      <c r="L3" s="2"/>
      <c r="M3" s="1"/>
      <c r="IL3" t="s">
        <v>122</v>
      </c>
    </row>
    <row r="4" spans="1:255" ht="21" customHeight="1">
      <c r="A4" s="36" t="s">
        <v>9</v>
      </c>
      <c r="B4" s="36" t="s">
        <v>11</v>
      </c>
      <c r="C4" s="36" t="s">
        <v>12</v>
      </c>
      <c r="D4" s="36" t="s">
        <v>13</v>
      </c>
      <c r="E4" s="36" t="s">
        <v>14</v>
      </c>
      <c r="F4" s="36" t="s">
        <v>15</v>
      </c>
      <c r="G4" s="36" t="s">
        <v>16</v>
      </c>
      <c r="H4" s="36" t="s">
        <v>17</v>
      </c>
      <c r="I4" s="25"/>
      <c r="J4" s="25"/>
      <c r="K4" s="25"/>
      <c r="IL4" s="1" t="str">
        <f t="shared" ref="IL4:IU4" si="0">B4&amp;$IL3</f>
        <v>Azubi 1 - BO-Aktivitäten im dienstleistenden Sektor</v>
      </c>
      <c r="IM4" s="1" t="str">
        <f t="shared" si="0"/>
        <v>Azubi 2 - BO-Aktivitäten im dienstleistenden Sektor</v>
      </c>
      <c r="IN4" s="1" t="str">
        <f t="shared" si="0"/>
        <v>Azubi 3 - BO-Aktivitäten im dienstleistenden Sektor</v>
      </c>
      <c r="IO4" s="1" t="str">
        <f t="shared" si="0"/>
        <v>Azubi 4 - BO-Aktivitäten im dienstleistenden Sektor</v>
      </c>
      <c r="IP4" s="1" t="str">
        <f t="shared" si="0"/>
        <v>Azubi 5 - BO-Aktivitäten im dienstleistenden Sektor</v>
      </c>
      <c r="IQ4" s="1" t="str">
        <f t="shared" si="0"/>
        <v>Azubi 6 - BO-Aktivitäten im dienstleistenden Sektor</v>
      </c>
      <c r="IR4" s="1" t="str">
        <f t="shared" si="0"/>
        <v>Azubi 7 - BO-Aktivitäten im dienstleistenden Sektor</v>
      </c>
      <c r="IS4" s="1" t="str">
        <f t="shared" si="0"/>
        <v xml:space="preserve"> - BO-Aktivitäten im dienstleistenden Sektor</v>
      </c>
      <c r="IT4" s="1" t="str">
        <f t="shared" si="0"/>
        <v xml:space="preserve"> - BO-Aktivitäten im dienstleistenden Sektor</v>
      </c>
      <c r="IU4" s="1" t="str">
        <f t="shared" si="0"/>
        <v xml:space="preserve"> - BO-Aktivitäten im dienstleistenden Sektor</v>
      </c>
    </row>
    <row r="5" spans="1:255" ht="17.100000000000001" customHeight="1">
      <c r="A5" s="21" t="s">
        <v>76</v>
      </c>
      <c r="B5" s="6"/>
      <c r="C5" s="6"/>
      <c r="D5" s="6"/>
      <c r="E5" s="6"/>
      <c r="F5" s="6"/>
      <c r="G5" s="6"/>
      <c r="H5" s="6"/>
      <c r="I5" s="15"/>
      <c r="J5" s="15"/>
      <c r="K5" s="15"/>
    </row>
    <row r="6" spans="1:255" ht="17.100000000000001" customHeight="1">
      <c r="A6" s="21" t="s">
        <v>77</v>
      </c>
      <c r="B6" s="6"/>
      <c r="C6" s="6"/>
      <c r="D6" s="6"/>
      <c r="E6" s="6"/>
      <c r="F6" s="6"/>
      <c r="G6" s="6"/>
      <c r="H6" s="6"/>
      <c r="I6" s="15"/>
      <c r="J6" s="15"/>
      <c r="K6" s="15"/>
    </row>
    <row r="7" spans="1:255" ht="17.100000000000001" customHeight="1">
      <c r="A7" s="20" t="s">
        <v>78</v>
      </c>
      <c r="B7" s="6"/>
      <c r="C7" s="6"/>
      <c r="D7" s="6"/>
      <c r="E7" s="6"/>
      <c r="F7" s="6"/>
      <c r="G7" s="6"/>
      <c r="H7" s="6"/>
      <c r="I7" s="15"/>
      <c r="J7" s="15"/>
      <c r="K7" s="15"/>
      <c r="L7" s="23"/>
      <c r="M7" s="23"/>
    </row>
    <row r="8" spans="1:255" ht="17.100000000000001" customHeight="1">
      <c r="A8" s="20" t="s">
        <v>79</v>
      </c>
      <c r="B8" s="6"/>
      <c r="C8" s="6"/>
      <c r="D8" s="6"/>
      <c r="E8" s="6"/>
      <c r="F8" s="6"/>
      <c r="G8" s="6"/>
      <c r="H8" s="6"/>
      <c r="I8" s="15"/>
      <c r="J8" s="15"/>
      <c r="K8" s="15"/>
      <c r="L8" s="23"/>
      <c r="M8" s="23"/>
    </row>
    <row r="9" spans="1:255" ht="17.100000000000001" customHeight="1">
      <c r="A9" s="21" t="s">
        <v>100</v>
      </c>
      <c r="B9" s="6"/>
      <c r="C9" s="6"/>
      <c r="D9" s="6"/>
      <c r="E9" s="6"/>
      <c r="F9" s="6"/>
      <c r="G9" s="6"/>
      <c r="H9" s="6"/>
      <c r="I9" s="15"/>
      <c r="J9" s="15"/>
      <c r="K9" s="15"/>
      <c r="L9" s="51"/>
      <c r="M9" s="51"/>
    </row>
    <row r="10" spans="1:255" ht="17.100000000000001" customHeight="1">
      <c r="A10" s="20" t="s">
        <v>101</v>
      </c>
      <c r="B10" s="6"/>
      <c r="C10" s="6"/>
      <c r="D10" s="6"/>
      <c r="E10" s="6"/>
      <c r="F10" s="6"/>
      <c r="G10" s="6"/>
      <c r="H10" s="6"/>
      <c r="I10" s="15"/>
      <c r="J10" s="45" t="s">
        <v>2</v>
      </c>
      <c r="K10" s="52"/>
      <c r="L10" s="23"/>
      <c r="M10" s="23"/>
    </row>
    <row r="11" spans="1:255" ht="17.100000000000001" customHeight="1">
      <c r="A11" s="21" t="s">
        <v>102</v>
      </c>
      <c r="B11" s="6"/>
      <c r="C11" s="6"/>
      <c r="D11" s="6"/>
      <c r="E11" s="6"/>
      <c r="F11" s="6"/>
      <c r="G11" s="6"/>
      <c r="H11" s="6"/>
      <c r="I11" s="15"/>
      <c r="J11" s="17">
        <v>0</v>
      </c>
      <c r="K11" s="18" t="s">
        <v>10</v>
      </c>
    </row>
    <row r="12" spans="1:255" ht="17.100000000000001" customHeight="1">
      <c r="A12" s="21" t="s">
        <v>83</v>
      </c>
      <c r="B12" s="6"/>
      <c r="C12" s="6"/>
      <c r="D12" s="6"/>
      <c r="E12" s="6"/>
      <c r="F12" s="6"/>
      <c r="G12" s="6"/>
      <c r="H12" s="6"/>
      <c r="I12" s="15"/>
      <c r="J12" s="17">
        <v>1</v>
      </c>
      <c r="K12" s="18" t="s">
        <v>3</v>
      </c>
    </row>
    <row r="13" spans="1:255" ht="17.100000000000001" customHeight="1">
      <c r="A13" s="21" t="s">
        <v>84</v>
      </c>
      <c r="B13" s="6"/>
      <c r="C13" s="6"/>
      <c r="D13" s="6"/>
      <c r="E13" s="6"/>
      <c r="F13" s="6"/>
      <c r="G13" s="6"/>
      <c r="H13" s="6"/>
      <c r="I13" s="15"/>
      <c r="J13" s="17">
        <v>2</v>
      </c>
      <c r="K13" s="18" t="s">
        <v>4</v>
      </c>
    </row>
    <row r="14" spans="1:255" ht="17.100000000000001" customHeight="1">
      <c r="A14" s="21" t="s">
        <v>85</v>
      </c>
      <c r="B14" s="6"/>
      <c r="C14" s="6"/>
      <c r="D14" s="6"/>
      <c r="E14" s="6"/>
      <c r="F14" s="6"/>
      <c r="G14" s="6"/>
      <c r="H14" s="6"/>
      <c r="I14" s="15"/>
      <c r="J14" s="17">
        <v>3</v>
      </c>
      <c r="K14" s="18" t="s">
        <v>5</v>
      </c>
    </row>
    <row r="15" spans="1:255" ht="17.100000000000001" customHeight="1">
      <c r="A15" s="21" t="s">
        <v>86</v>
      </c>
      <c r="B15" s="6"/>
      <c r="C15" s="6"/>
      <c r="D15" s="6"/>
      <c r="E15" s="6"/>
      <c r="F15" s="6"/>
      <c r="G15" s="6"/>
      <c r="H15" s="6"/>
      <c r="I15" s="15"/>
      <c r="J15" s="17">
        <v>4</v>
      </c>
      <c r="K15" s="18" t="s">
        <v>6</v>
      </c>
    </row>
  </sheetData>
  <mergeCells count="4">
    <mergeCell ref="A1:E1"/>
    <mergeCell ref="L9:M9"/>
    <mergeCell ref="J10:K10"/>
    <mergeCell ref="B3:H3"/>
  </mergeCells>
  <phoneticPr fontId="1" type="noConversion"/>
  <dataValidations count="1">
    <dataValidation type="list" allowBlank="1" showInputMessage="1" showErrorMessage="1" sqref="B5:H15">
      <formula1>"0,1,2,3,4"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IU15"/>
  <sheetViews>
    <sheetView zoomScale="90" zoomScaleNormal="90" workbookViewId="0">
      <selection sqref="A1:G1"/>
    </sheetView>
  </sheetViews>
  <sheetFormatPr baseColWidth="10" defaultRowHeight="13.2"/>
  <cols>
    <col min="1" max="1" width="42.88671875" customWidth="1"/>
    <col min="2" max="5" width="13.33203125" customWidth="1"/>
    <col min="6" max="6" width="13.44140625" customWidth="1"/>
    <col min="7" max="8" width="13.33203125" customWidth="1"/>
    <col min="9" max="9" width="13.44140625" customWidth="1"/>
    <col min="10" max="10" width="13.109375" customWidth="1"/>
    <col min="11" max="11" width="19.109375" customWidth="1"/>
    <col min="12" max="12" width="5.6640625" customWidth="1"/>
    <col min="13" max="13" width="21.44140625" customWidth="1"/>
    <col min="14" max="245" width="11.44140625" customWidth="1"/>
    <col min="246" max="255" width="11.44140625" hidden="1" customWidth="1"/>
  </cols>
  <sheetData>
    <row r="1" spans="1:255" ht="22.5" customHeight="1">
      <c r="A1" s="40" t="s">
        <v>103</v>
      </c>
      <c r="B1" s="41"/>
      <c r="C1" s="41"/>
      <c r="D1" s="41"/>
      <c r="E1" s="41"/>
      <c r="F1" s="41"/>
      <c r="G1" s="42"/>
      <c r="H1" s="3"/>
      <c r="I1" s="3"/>
      <c r="J1" s="3"/>
      <c r="K1" s="3"/>
    </row>
    <row r="2" spans="1:255" ht="15" customHeight="1">
      <c r="A2" s="3"/>
    </row>
    <row r="3" spans="1:255" ht="29.25" customHeight="1">
      <c r="A3" s="19" t="s">
        <v>104</v>
      </c>
      <c r="B3" s="57" t="s">
        <v>38</v>
      </c>
      <c r="C3" s="57"/>
      <c r="D3" s="57"/>
      <c r="E3" s="57"/>
      <c r="F3" s="57"/>
      <c r="G3" s="57"/>
      <c r="H3" s="57"/>
      <c r="I3" s="26"/>
      <c r="J3" s="26"/>
      <c r="K3" s="26"/>
      <c r="L3" s="2"/>
      <c r="M3" s="1"/>
      <c r="IL3" t="s">
        <v>123</v>
      </c>
    </row>
    <row r="4" spans="1:255" ht="20.25" customHeight="1">
      <c r="A4" s="35" t="s">
        <v>9</v>
      </c>
      <c r="B4" s="36" t="s">
        <v>11</v>
      </c>
      <c r="C4" s="36" t="s">
        <v>12</v>
      </c>
      <c r="D4" s="36" t="s">
        <v>13</v>
      </c>
      <c r="E4" s="36" t="s">
        <v>14</v>
      </c>
      <c r="F4" s="36" t="s">
        <v>15</v>
      </c>
      <c r="G4" s="36" t="s">
        <v>16</v>
      </c>
      <c r="H4" s="36" t="s">
        <v>17</v>
      </c>
      <c r="I4" s="25"/>
      <c r="J4" s="25"/>
      <c r="K4" s="25"/>
      <c r="IL4" s="1" t="str">
        <f t="shared" ref="IL4:IU4" si="0">B4&amp;$IL3</f>
        <v>Azubi 1 - BO-Aktivitäten im ökologischen/grünen Sektor</v>
      </c>
      <c r="IM4" s="1" t="str">
        <f t="shared" si="0"/>
        <v>Azubi 2 - BO-Aktivitäten im ökologischen/grünen Sektor</v>
      </c>
      <c r="IN4" s="1" t="str">
        <f t="shared" si="0"/>
        <v>Azubi 3 - BO-Aktivitäten im ökologischen/grünen Sektor</v>
      </c>
      <c r="IO4" s="1" t="str">
        <f t="shared" si="0"/>
        <v>Azubi 4 - BO-Aktivitäten im ökologischen/grünen Sektor</v>
      </c>
      <c r="IP4" s="1" t="str">
        <f t="shared" si="0"/>
        <v>Azubi 5 - BO-Aktivitäten im ökologischen/grünen Sektor</v>
      </c>
      <c r="IQ4" s="1" t="str">
        <f t="shared" si="0"/>
        <v>Azubi 6 - BO-Aktivitäten im ökologischen/grünen Sektor</v>
      </c>
      <c r="IR4" s="1" t="str">
        <f t="shared" si="0"/>
        <v>Azubi 7 - BO-Aktivitäten im ökologischen/grünen Sektor</v>
      </c>
      <c r="IS4" s="1" t="str">
        <f t="shared" si="0"/>
        <v xml:space="preserve"> - BO-Aktivitäten im ökologischen/grünen Sektor</v>
      </c>
      <c r="IT4" s="1" t="str">
        <f t="shared" si="0"/>
        <v xml:space="preserve"> - BO-Aktivitäten im ökologischen/grünen Sektor</v>
      </c>
      <c r="IU4" s="1" t="str">
        <f t="shared" si="0"/>
        <v xml:space="preserve"> - BO-Aktivitäten im ökologischen/grünen Sektor</v>
      </c>
    </row>
    <row r="5" spans="1:255" ht="17.100000000000001" customHeight="1">
      <c r="A5" s="21" t="s">
        <v>105</v>
      </c>
      <c r="B5" s="6"/>
      <c r="C5" s="6"/>
      <c r="D5" s="6"/>
      <c r="E5" s="6"/>
      <c r="F5" s="6"/>
      <c r="G5" s="6"/>
      <c r="H5" s="6"/>
      <c r="I5" s="15"/>
      <c r="J5" s="15"/>
      <c r="K5" s="15"/>
    </row>
    <row r="6" spans="1:255" ht="24.75" customHeight="1">
      <c r="A6" s="20" t="s">
        <v>106</v>
      </c>
      <c r="B6" s="6"/>
      <c r="C6" s="6"/>
      <c r="D6" s="6"/>
      <c r="E6" s="6"/>
      <c r="F6" s="6"/>
      <c r="G6" s="6"/>
      <c r="H6" s="6"/>
      <c r="I6" s="15"/>
      <c r="J6" s="15"/>
      <c r="K6" s="15"/>
    </row>
    <row r="7" spans="1:255" ht="17.100000000000001" customHeight="1">
      <c r="A7" s="20" t="s">
        <v>107</v>
      </c>
      <c r="B7" s="6"/>
      <c r="C7" s="6"/>
      <c r="D7" s="6"/>
      <c r="E7" s="6"/>
      <c r="F7" s="6"/>
      <c r="G7" s="6"/>
      <c r="H7" s="6"/>
      <c r="I7" s="15"/>
      <c r="J7" s="15"/>
      <c r="K7" s="15"/>
    </row>
    <row r="8" spans="1:255" ht="17.100000000000001" customHeight="1">
      <c r="A8" s="21" t="s">
        <v>108</v>
      </c>
      <c r="B8" s="6"/>
      <c r="C8" s="6"/>
      <c r="D8" s="6"/>
      <c r="E8" s="6"/>
      <c r="F8" s="6"/>
      <c r="G8" s="6"/>
      <c r="H8" s="6"/>
      <c r="I8" s="15"/>
      <c r="J8" s="15"/>
      <c r="K8" s="15"/>
    </row>
    <row r="9" spans="1:255" ht="17.100000000000001" customHeight="1">
      <c r="A9" s="21" t="s">
        <v>109</v>
      </c>
      <c r="B9" s="6"/>
      <c r="C9" s="6"/>
      <c r="D9" s="6"/>
      <c r="E9" s="6"/>
      <c r="F9" s="6"/>
      <c r="G9" s="6"/>
      <c r="H9" s="6"/>
      <c r="I9" s="15"/>
      <c r="J9" s="15"/>
      <c r="K9" s="15"/>
    </row>
    <row r="10" spans="1:255" ht="27.75" customHeight="1">
      <c r="A10" s="20" t="s">
        <v>110</v>
      </c>
      <c r="B10" s="6"/>
      <c r="C10" s="6"/>
      <c r="D10" s="6"/>
      <c r="E10" s="6"/>
      <c r="F10" s="6"/>
      <c r="G10" s="6"/>
      <c r="H10" s="6"/>
      <c r="I10" s="15"/>
      <c r="J10" s="56" t="s">
        <v>2</v>
      </c>
      <c r="K10" s="56"/>
    </row>
    <row r="11" spans="1:255" ht="26.4">
      <c r="A11" s="20" t="s">
        <v>111</v>
      </c>
      <c r="B11" s="6"/>
      <c r="C11" s="6"/>
      <c r="D11" s="6"/>
      <c r="E11" s="6"/>
      <c r="F11" s="6"/>
      <c r="G11" s="6"/>
      <c r="H11" s="6"/>
      <c r="I11" s="15"/>
      <c r="J11" s="17">
        <v>0</v>
      </c>
      <c r="K11" s="18" t="s">
        <v>10</v>
      </c>
    </row>
    <row r="12" spans="1:255" ht="17.100000000000001" customHeight="1">
      <c r="A12" s="21" t="s">
        <v>112</v>
      </c>
      <c r="B12" s="6"/>
      <c r="C12" s="6"/>
      <c r="D12" s="6"/>
      <c r="E12" s="6"/>
      <c r="F12" s="6"/>
      <c r="G12" s="6"/>
      <c r="H12" s="6"/>
      <c r="I12" s="15"/>
      <c r="J12" s="17">
        <v>1</v>
      </c>
      <c r="K12" s="18" t="s">
        <v>3</v>
      </c>
    </row>
    <row r="13" spans="1:255" ht="17.100000000000001" customHeight="1">
      <c r="A13" s="21" t="s">
        <v>113</v>
      </c>
      <c r="B13" s="6"/>
      <c r="C13" s="6"/>
      <c r="D13" s="6"/>
      <c r="E13" s="6"/>
      <c r="F13" s="6"/>
      <c r="G13" s="6"/>
      <c r="H13" s="6"/>
      <c r="I13" s="15"/>
      <c r="J13" s="17">
        <v>2</v>
      </c>
      <c r="K13" s="18" t="s">
        <v>4</v>
      </c>
    </row>
    <row r="14" spans="1:255" ht="17.100000000000001" customHeight="1">
      <c r="A14" s="21" t="s">
        <v>114</v>
      </c>
      <c r="B14" s="6"/>
      <c r="C14" s="6"/>
      <c r="D14" s="6"/>
      <c r="E14" s="6"/>
      <c r="F14" s="6"/>
      <c r="G14" s="6"/>
      <c r="H14" s="6"/>
      <c r="I14" s="15"/>
      <c r="J14" s="17">
        <v>3</v>
      </c>
      <c r="K14" s="18" t="s">
        <v>5</v>
      </c>
    </row>
    <row r="15" spans="1:255" ht="17.100000000000001" customHeight="1">
      <c r="A15" s="21" t="s">
        <v>115</v>
      </c>
      <c r="B15" s="6"/>
      <c r="C15" s="6"/>
      <c r="D15" s="6"/>
      <c r="E15" s="6"/>
      <c r="F15" s="6"/>
      <c r="G15" s="6"/>
      <c r="H15" s="6"/>
      <c r="I15" s="15"/>
      <c r="J15" s="17">
        <v>4</v>
      </c>
      <c r="K15" s="18" t="s">
        <v>6</v>
      </c>
    </row>
  </sheetData>
  <mergeCells count="3">
    <mergeCell ref="A1:G1"/>
    <mergeCell ref="J10:K10"/>
    <mergeCell ref="B3:H3"/>
  </mergeCells>
  <phoneticPr fontId="1" type="noConversion"/>
  <dataValidations count="1">
    <dataValidation type="list" allowBlank="1" showInputMessage="1" showErrorMessage="1" sqref="B5:H15">
      <formula1>"0,1,2,3,4"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2" verticalDpi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topLeftCell="A7" zoomScale="90" zoomScaleNormal="90" workbookViewId="0">
      <selection activeCell="M58" sqref="M58"/>
    </sheetView>
  </sheetViews>
  <sheetFormatPr baseColWidth="10" defaultColWidth="10.88671875" defaultRowHeight="13.2"/>
  <cols>
    <col min="1" max="16384" width="10.88671875" style="34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1_BO Eigeninitiative</vt:lpstr>
      <vt:lpstr>2_Organisierte BO-Maßnahmen</vt:lpstr>
      <vt:lpstr>3_Maßnahmen Bewerbungsverfahren</vt:lpstr>
      <vt:lpstr>4_BO im gewerblich-techn Sektor</vt:lpstr>
      <vt:lpstr>5_BO im handwerklichen Sektor</vt:lpstr>
      <vt:lpstr>6_BO im kaufmännischen Sektor</vt:lpstr>
      <vt:lpstr>7_BO im dienstleistenden Sektor</vt:lpstr>
      <vt:lpstr>8_BO im ökologischen Sektor</vt:lpstr>
      <vt:lpstr>Azubi 1</vt:lpstr>
      <vt:lpstr>Azubi 2</vt:lpstr>
      <vt:lpstr>Azubi 3</vt:lpstr>
      <vt:lpstr>Azubi 4</vt:lpstr>
      <vt:lpstr>Azubi 5</vt:lpstr>
      <vt:lpstr>Azubi 6</vt:lpstr>
      <vt:lpstr>Azubi 7</vt:lpstr>
    </vt:vector>
  </TitlesOfParts>
  <Company>biat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 Arold</dc:creator>
  <cp:lastModifiedBy>Heike Arold</cp:lastModifiedBy>
  <cp:lastPrinted>2003-02-11T15:10:16Z</cp:lastPrinted>
  <dcterms:created xsi:type="dcterms:W3CDTF">2000-01-10T14:19:50Z</dcterms:created>
  <dcterms:modified xsi:type="dcterms:W3CDTF">2018-10-25T09:48:17Z</dcterms:modified>
</cp:coreProperties>
</file>